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C:\Users\kuroki\Desktop\NISH\0634\修正\"/>
    </mc:Choice>
  </mc:AlternateContent>
  <xr:revisionPtr revIDLastSave="0" documentId="13_ncr:1_{B2D4E50C-F58A-425A-8464-06AC4C6F0EC2}" xr6:coauthVersionLast="47" xr6:coauthVersionMax="47" xr10:uidLastSave="{00000000-0000-0000-0000-000000000000}"/>
  <workbookProtection workbookAlgorithmName="SHA-512" workbookHashValue="5Q5Y3JNzXGRAPhcjyAAKvlOSmytaqQ2EjI6hwcNU1dJFvQOHb7ULjJH2yt60VynL9CVSpV/+rsLLnnWbYO1dLQ==" workbookSaltValue="d2tzxXTCjYMl7qzDe5e1RA==" workbookSpinCount="100000" lockStructure="1"/>
  <bookViews>
    <workbookView xWindow="28680" yWindow="-120" windowWidth="29040" windowHeight="15720" xr2:uid="{00000000-000D-0000-FFFF-FFFF00000000}"/>
  </bookViews>
  <sheets>
    <sheet name="環境データ" sheetId="9" r:id="rId1"/>
  </sheets>
  <definedNames>
    <definedName name="_xlnm.Print_Area" localSheetId="0">環境データ!$A$1:$L$301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<sst xmlns="http://schemas.openxmlformats.org/spreadsheetml/2006/main" count="687" uniqueCount="211">
  <si>
    <t>エネルギー投入量</t>
    <rPh sb="5" eb="8">
      <t>トウニュウリョウ</t>
    </rPh>
    <phoneticPr fontId="4"/>
  </si>
  <si>
    <t>範囲</t>
    <rPh sb="0" eb="2">
      <t>ハンイ</t>
    </rPh>
    <phoneticPr fontId="4"/>
  </si>
  <si>
    <t>単位</t>
    <rPh sb="0" eb="2">
      <t>タンイ</t>
    </rPh>
    <phoneticPr fontId="4"/>
  </si>
  <si>
    <t>日清紡グループ</t>
    <rPh sb="0" eb="3">
      <t>ニッシンボウ</t>
    </rPh>
    <phoneticPr fontId="4"/>
  </si>
  <si>
    <t>合計</t>
    <rPh sb="0" eb="2">
      <t>ゴウケイ</t>
    </rPh>
    <phoneticPr fontId="4"/>
  </si>
  <si>
    <t>百万GJ</t>
    <phoneticPr fontId="4"/>
  </si>
  <si>
    <t>再生可能エネルギー</t>
    <rPh sb="0" eb="4">
      <t>サイセイカノウ</t>
    </rPh>
    <phoneticPr fontId="4"/>
  </si>
  <si>
    <t>小計</t>
    <rPh sb="0" eb="2">
      <t>ショウケイ</t>
    </rPh>
    <phoneticPr fontId="4"/>
  </si>
  <si>
    <t>百万GJ</t>
  </si>
  <si>
    <t>電力</t>
    <rPh sb="0" eb="2">
      <t>デンリョク</t>
    </rPh>
    <phoneticPr fontId="4"/>
  </si>
  <si>
    <t>自家発電量</t>
    <rPh sb="0" eb="5">
      <t>ジカハツデンリョウ</t>
    </rPh>
    <phoneticPr fontId="4"/>
  </si>
  <si>
    <t>購入量</t>
    <rPh sb="0" eb="2">
      <t>コウニュウ</t>
    </rPh>
    <rPh sb="2" eb="3">
      <t>リョウ</t>
    </rPh>
    <phoneticPr fontId="4"/>
  </si>
  <si>
    <t>非再生可能エネルギー</t>
    <rPh sb="0" eb="1">
      <t>ヒ</t>
    </rPh>
    <rPh sb="1" eb="5">
      <t>サイセイカノウ</t>
    </rPh>
    <phoneticPr fontId="4"/>
  </si>
  <si>
    <t>ガス</t>
    <phoneticPr fontId="4"/>
  </si>
  <si>
    <t>都市ガス</t>
    <rPh sb="0" eb="2">
      <t>トシ</t>
    </rPh>
    <phoneticPr fontId="4"/>
  </si>
  <si>
    <t>LPG,LNGほか</t>
    <phoneticPr fontId="4"/>
  </si>
  <si>
    <t>燃料油</t>
    <rPh sb="0" eb="2">
      <t>ネンリョウ</t>
    </rPh>
    <rPh sb="2" eb="3">
      <t>アブラ</t>
    </rPh>
    <phoneticPr fontId="4"/>
  </si>
  <si>
    <t>重油、灯油ほか</t>
    <rPh sb="0" eb="2">
      <t>ジュウユ</t>
    </rPh>
    <rPh sb="3" eb="5">
      <t>トウユ</t>
    </rPh>
    <phoneticPr fontId="4"/>
  </si>
  <si>
    <t>固体燃料</t>
    <rPh sb="0" eb="2">
      <t>コタイ</t>
    </rPh>
    <rPh sb="2" eb="4">
      <t>ネンリョウ</t>
    </rPh>
    <phoneticPr fontId="4"/>
  </si>
  <si>
    <t>その他</t>
    <rPh sb="2" eb="3">
      <t>タ</t>
    </rPh>
    <phoneticPr fontId="4"/>
  </si>
  <si>
    <t>蒸気</t>
    <rPh sb="0" eb="2">
      <t>ジョウキ</t>
    </rPh>
    <phoneticPr fontId="4"/>
  </si>
  <si>
    <t>無線・通信</t>
  </si>
  <si>
    <t>マイクロデバイス</t>
  </si>
  <si>
    <t>ブレーキ</t>
  </si>
  <si>
    <t>精密機器</t>
  </si>
  <si>
    <t>化学品</t>
  </si>
  <si>
    <t>繊維</t>
  </si>
  <si>
    <t>その他</t>
  </si>
  <si>
    <t>直接排出</t>
    <rPh sb="0" eb="4">
      <t>チョクセツハイシュツ</t>
    </rPh>
    <phoneticPr fontId="4"/>
  </si>
  <si>
    <t>エネルギー起源の間接排出</t>
    <rPh sb="5" eb="7">
      <t>キゲン</t>
    </rPh>
    <rPh sb="8" eb="12">
      <t>カンセツハイシュツ</t>
    </rPh>
    <phoneticPr fontId="4"/>
  </si>
  <si>
    <t>その他の排出量</t>
    <rPh sb="2" eb="3">
      <t>タ</t>
    </rPh>
    <rPh sb="4" eb="7">
      <t>ハイシュツリョウ</t>
    </rPh>
    <phoneticPr fontId="4"/>
  </si>
  <si>
    <t>パーフルオロカーボン（PFC）</t>
    <phoneticPr fontId="4"/>
  </si>
  <si>
    <t>ハイドロフルオロカーボン（HFC）</t>
    <phoneticPr fontId="4"/>
  </si>
  <si>
    <t>温室効果ガス排出量（Scope3 ）</t>
    <rPh sb="0" eb="4">
      <t>オンシツコウカ</t>
    </rPh>
    <rPh sb="6" eb="9">
      <t>ハイシュツリョウ</t>
    </rPh>
    <phoneticPr fontId="4"/>
  </si>
  <si>
    <t>1.　購入した製品・サービス</t>
    <rPh sb="3" eb="5">
      <t>コウニュウ</t>
    </rPh>
    <rPh sb="7" eb="9">
      <t>セイヒン</t>
    </rPh>
    <phoneticPr fontId="4"/>
  </si>
  <si>
    <t>2.　資本財</t>
    <rPh sb="3" eb="6">
      <t>シホンザイ</t>
    </rPh>
    <phoneticPr fontId="4"/>
  </si>
  <si>
    <t>3.　Scope1,2に含まれない燃料
     およびエネルギー関連活動</t>
    <rPh sb="12" eb="13">
      <t>フク</t>
    </rPh>
    <rPh sb="17" eb="19">
      <t>ネンリョウ</t>
    </rPh>
    <rPh sb="33" eb="35">
      <t>カンレン</t>
    </rPh>
    <rPh sb="35" eb="37">
      <t>カツドウ</t>
    </rPh>
    <phoneticPr fontId="4"/>
  </si>
  <si>
    <t>4.　輸送、配送（上流）</t>
    <rPh sb="3" eb="5">
      <t>ユソウ</t>
    </rPh>
    <rPh sb="6" eb="8">
      <t>ハイソウ</t>
    </rPh>
    <rPh sb="9" eb="11">
      <t>ジョウリュウ</t>
    </rPh>
    <phoneticPr fontId="4"/>
  </si>
  <si>
    <t>5.　事業から出る廃棄物</t>
    <rPh sb="3" eb="5">
      <t>ジギョウ</t>
    </rPh>
    <rPh sb="7" eb="8">
      <t>デ</t>
    </rPh>
    <rPh sb="9" eb="12">
      <t>ハイキブツ</t>
    </rPh>
    <phoneticPr fontId="4"/>
  </si>
  <si>
    <t>6.　出張</t>
    <rPh sb="3" eb="5">
      <t>シュッチョウ</t>
    </rPh>
    <phoneticPr fontId="4"/>
  </si>
  <si>
    <t>7.　雇用者の通勤</t>
    <rPh sb="3" eb="6">
      <t>コヨウシャ</t>
    </rPh>
    <rPh sb="7" eb="9">
      <t>ツウキン</t>
    </rPh>
    <phoneticPr fontId="4"/>
  </si>
  <si>
    <t>8.　リース資産（上流）</t>
    <rPh sb="6" eb="8">
      <t>シサン</t>
    </rPh>
    <rPh sb="9" eb="11">
      <t>ジョウリュウ</t>
    </rPh>
    <phoneticPr fontId="4"/>
  </si>
  <si>
    <t>9.　輸送、配送（下流）</t>
    <rPh sb="3" eb="5">
      <t>ユソウ</t>
    </rPh>
    <rPh sb="6" eb="8">
      <t>ハイソウ</t>
    </rPh>
    <rPh sb="9" eb="11">
      <t>カリュウ</t>
    </rPh>
    <phoneticPr fontId="4"/>
  </si>
  <si>
    <t>10.販売した製品の加工</t>
    <rPh sb="3" eb="5">
      <t>ハンバイ</t>
    </rPh>
    <rPh sb="7" eb="9">
      <t>セイヒン</t>
    </rPh>
    <rPh sb="10" eb="12">
      <t>カコウ</t>
    </rPh>
    <phoneticPr fontId="4"/>
  </si>
  <si>
    <t>11.販売した製品の使用</t>
    <rPh sb="3" eb="5">
      <t>ハンバイ</t>
    </rPh>
    <rPh sb="7" eb="9">
      <t>セイヒン</t>
    </rPh>
    <rPh sb="10" eb="12">
      <t>シヨウ</t>
    </rPh>
    <phoneticPr fontId="4"/>
  </si>
  <si>
    <t>12.販売した製品の廃棄</t>
    <rPh sb="3" eb="5">
      <t>ハンバイ</t>
    </rPh>
    <rPh sb="7" eb="9">
      <t>セイヒン</t>
    </rPh>
    <rPh sb="10" eb="12">
      <t>ハイキ</t>
    </rPh>
    <phoneticPr fontId="4"/>
  </si>
  <si>
    <t>13.リース資産（下流）</t>
    <rPh sb="6" eb="8">
      <t>シサン</t>
    </rPh>
    <rPh sb="9" eb="11">
      <t>カリュウ</t>
    </rPh>
    <phoneticPr fontId="4"/>
  </si>
  <si>
    <t>14.フランチャイズ</t>
    <phoneticPr fontId="4"/>
  </si>
  <si>
    <t>15.投資</t>
    <rPh sb="3" eb="5">
      <t>トウシ</t>
    </rPh>
    <phoneticPr fontId="4"/>
  </si>
  <si>
    <t>原材料投入量</t>
    <rPh sb="0" eb="3">
      <t>ゲンザイリョウ</t>
    </rPh>
    <rPh sb="3" eb="5">
      <t>トウニュウ</t>
    </rPh>
    <rPh sb="5" eb="6">
      <t>リョウ</t>
    </rPh>
    <phoneticPr fontId="4"/>
  </si>
  <si>
    <t>原材料投入量</t>
    <rPh sb="0" eb="3">
      <t>ゲンザイリョウ</t>
    </rPh>
    <rPh sb="3" eb="6">
      <t>トウニュウリョウ</t>
    </rPh>
    <phoneticPr fontId="4"/>
  </si>
  <si>
    <t>千ｔ</t>
    <rPh sb="0" eb="1">
      <t>セン</t>
    </rPh>
    <phoneticPr fontId="4"/>
  </si>
  <si>
    <t>鋼材</t>
    <rPh sb="0" eb="2">
      <t>コウザイ</t>
    </rPh>
    <phoneticPr fontId="4"/>
  </si>
  <si>
    <t>化学物質</t>
    <rPh sb="0" eb="4">
      <t>カガクブッシツ</t>
    </rPh>
    <phoneticPr fontId="4"/>
  </si>
  <si>
    <t>ブレーキ用粉材料</t>
    <rPh sb="4" eb="5">
      <t>ヨウ</t>
    </rPh>
    <rPh sb="5" eb="6">
      <t>コナ</t>
    </rPh>
    <rPh sb="6" eb="8">
      <t>ザイリョウ</t>
    </rPh>
    <phoneticPr fontId="4"/>
  </si>
  <si>
    <t>その他の材料（梱包材など）</t>
    <rPh sb="2" eb="3">
      <t>タ</t>
    </rPh>
    <rPh sb="4" eb="6">
      <t>ザイリョウ</t>
    </rPh>
    <rPh sb="7" eb="10">
      <t>コンポウザイ</t>
    </rPh>
    <phoneticPr fontId="4"/>
  </si>
  <si>
    <t>PRTR対象物質取扱量</t>
    <rPh sb="4" eb="6">
      <t>タイショウ</t>
    </rPh>
    <rPh sb="8" eb="11">
      <t>トリアツカイリョウ</t>
    </rPh>
    <phoneticPr fontId="4"/>
  </si>
  <si>
    <t>ｔ</t>
    <phoneticPr fontId="4"/>
  </si>
  <si>
    <t>事業セグメント別</t>
    <phoneticPr fontId="4"/>
  </si>
  <si>
    <t>ｔ</t>
  </si>
  <si>
    <t>PRTR対象物質排出量</t>
    <rPh sb="4" eb="6">
      <t>タイショウ</t>
    </rPh>
    <rPh sb="8" eb="10">
      <t>ハイシュツ</t>
    </rPh>
    <rPh sb="10" eb="11">
      <t>リョウ</t>
    </rPh>
    <phoneticPr fontId="4"/>
  </si>
  <si>
    <t>トルエン</t>
    <phoneticPr fontId="4"/>
  </si>
  <si>
    <t>キシレン</t>
  </si>
  <si>
    <t>アンチモン</t>
  </si>
  <si>
    <t>エチルベンゼン</t>
  </si>
  <si>
    <t>フェノール</t>
  </si>
  <si>
    <t>廃棄物発生量</t>
    <rPh sb="0" eb="3">
      <t>ハイキブツ</t>
    </rPh>
    <rPh sb="3" eb="6">
      <t>ハッセイリョウ</t>
    </rPh>
    <phoneticPr fontId="4"/>
  </si>
  <si>
    <t>廃棄物発生量</t>
    <phoneticPr fontId="4"/>
  </si>
  <si>
    <t>事業セグメント別</t>
    <rPh sb="7" eb="8">
      <t>ベツ</t>
    </rPh>
    <phoneticPr fontId="4"/>
  </si>
  <si>
    <t>廃棄物発生量内訳</t>
    <rPh sb="0" eb="2">
      <t>ハイキ</t>
    </rPh>
    <rPh sb="2" eb="3">
      <t>ブツ</t>
    </rPh>
    <rPh sb="3" eb="5">
      <t>ハッセイ</t>
    </rPh>
    <rPh sb="5" eb="6">
      <t>リョウ</t>
    </rPh>
    <rPh sb="6" eb="8">
      <t>ウチワケ</t>
    </rPh>
    <phoneticPr fontId="4"/>
  </si>
  <si>
    <t>リサイクル量</t>
    <rPh sb="5" eb="6">
      <t>リョウ</t>
    </rPh>
    <phoneticPr fontId="4"/>
  </si>
  <si>
    <t>リサイクル率</t>
    <rPh sb="5" eb="6">
      <t>リツ</t>
    </rPh>
    <phoneticPr fontId="4"/>
  </si>
  <si>
    <t>リサイクル率</t>
    <phoneticPr fontId="4"/>
  </si>
  <si>
    <t>％</t>
    <phoneticPr fontId="4"/>
  </si>
  <si>
    <t>％</t>
  </si>
  <si>
    <t>水使用量</t>
    <rPh sb="0" eb="1">
      <t>ミズ</t>
    </rPh>
    <rPh sb="1" eb="4">
      <t>シヨウリョウ</t>
    </rPh>
    <phoneticPr fontId="4"/>
  </si>
  <si>
    <t>地表水</t>
    <rPh sb="0" eb="3">
      <t>チヒョウスイ</t>
    </rPh>
    <phoneticPr fontId="4"/>
  </si>
  <si>
    <t>上水</t>
    <phoneticPr fontId="4"/>
  </si>
  <si>
    <t>地下水</t>
    <phoneticPr fontId="4"/>
  </si>
  <si>
    <t>水リサイクル量</t>
    <rPh sb="0" eb="1">
      <t>ミズ</t>
    </rPh>
    <rPh sb="6" eb="7">
      <t>リョウ</t>
    </rPh>
    <phoneticPr fontId="4"/>
  </si>
  <si>
    <t>排水量</t>
    <rPh sb="0" eb="2">
      <t>ハイスイ</t>
    </rPh>
    <rPh sb="2" eb="3">
      <t>リョウ</t>
    </rPh>
    <phoneticPr fontId="4"/>
  </si>
  <si>
    <t>排水量内訳</t>
    <rPh sb="0" eb="2">
      <t>ハイスイ</t>
    </rPh>
    <rPh sb="2" eb="3">
      <t>リョウ</t>
    </rPh>
    <rPh sb="3" eb="5">
      <t>ウチワケ</t>
    </rPh>
    <phoneticPr fontId="4"/>
  </si>
  <si>
    <t>公共水域</t>
    <phoneticPr fontId="4"/>
  </si>
  <si>
    <t>下水道</t>
    <phoneticPr fontId="4"/>
  </si>
  <si>
    <t>排水の浄化</t>
    <rPh sb="0" eb="2">
      <t>ハイスイ</t>
    </rPh>
    <rPh sb="3" eb="5">
      <t>ジョウカ</t>
    </rPh>
    <phoneticPr fontId="4"/>
  </si>
  <si>
    <t>COD排出量</t>
    <rPh sb="3" eb="6">
      <t>ハイシュツリョウ</t>
    </rPh>
    <phoneticPr fontId="4"/>
  </si>
  <si>
    <t>売上当たりCOD排出量</t>
    <phoneticPr fontId="4"/>
  </si>
  <si>
    <t>kg/百万円</t>
  </si>
  <si>
    <t>SS排出量</t>
    <rPh sb="2" eb="5">
      <t>ハイシュツリョウ</t>
    </rPh>
    <phoneticPr fontId="4"/>
  </si>
  <si>
    <t>売上当たりSS排出量</t>
  </si>
  <si>
    <t>大気への排出</t>
    <rPh sb="0" eb="2">
      <t>タイキ</t>
    </rPh>
    <rPh sb="4" eb="6">
      <t>ハイシュツ</t>
    </rPh>
    <phoneticPr fontId="4"/>
  </si>
  <si>
    <t>硫黄酸化物（SOx）</t>
    <phoneticPr fontId="4"/>
  </si>
  <si>
    <t>売上当たりSOx排出量</t>
  </si>
  <si>
    <t>窒素酸化物（NOx）</t>
    <phoneticPr fontId="4"/>
  </si>
  <si>
    <t>ばい塵</t>
    <rPh sb="2" eb="3">
      <t>チリ</t>
    </rPh>
    <phoneticPr fontId="4"/>
  </si>
  <si>
    <t>売上当たりばい塵排出量</t>
    <rPh sb="7" eb="8">
      <t>チリ</t>
    </rPh>
    <rPh sb="8" eb="10">
      <t>ハイシュツ</t>
    </rPh>
    <phoneticPr fontId="4"/>
  </si>
  <si>
    <t>VOC</t>
    <phoneticPr fontId="4"/>
  </si>
  <si>
    <t>売上当たりVOC排出量</t>
  </si>
  <si>
    <t>OA用紙購入量</t>
    <rPh sb="2" eb="4">
      <t>ヨウシ</t>
    </rPh>
    <rPh sb="4" eb="7">
      <t>コウニュウリョウ</t>
    </rPh>
    <phoneticPr fontId="4"/>
  </si>
  <si>
    <t>千枚</t>
    <rPh sb="0" eb="2">
      <t>センマイ</t>
    </rPh>
    <phoneticPr fontId="4"/>
  </si>
  <si>
    <t>輸送量</t>
    <rPh sb="0" eb="3">
      <t>ユソウリョウ</t>
    </rPh>
    <phoneticPr fontId="4"/>
  </si>
  <si>
    <t>百万トンキロ</t>
  </si>
  <si>
    <t>売上当たり輸送量</t>
    <phoneticPr fontId="4"/>
  </si>
  <si>
    <t>トンキロ/百万円</t>
  </si>
  <si>
    <t>比率</t>
    <rPh sb="0" eb="2">
      <t>ヒリツ</t>
    </rPh>
    <phoneticPr fontId="2"/>
  </si>
  <si>
    <t>排出量</t>
    <rPh sb="0" eb="3">
      <t>ハイシュツリョウ</t>
    </rPh>
    <phoneticPr fontId="2"/>
  </si>
  <si>
    <t>事業セグメント別 Scope1</t>
    <rPh sb="0" eb="2">
      <t>ジギョウ</t>
    </rPh>
    <phoneticPr fontId="4"/>
  </si>
  <si>
    <t>事業セグメント別 Scope2</t>
    <phoneticPr fontId="4"/>
  </si>
  <si>
    <t>－</t>
  </si>
  <si>
    <t>水資源</t>
    <rPh sb="0" eb="3">
      <t>ミズシゲン</t>
    </rPh>
    <phoneticPr fontId="2"/>
  </si>
  <si>
    <t>省資源</t>
    <rPh sb="0" eb="3">
      <t>ショウシゲン</t>
    </rPh>
    <phoneticPr fontId="4"/>
  </si>
  <si>
    <t>省エネルギー</t>
    <rPh sb="0" eb="1">
      <t>ショウ</t>
    </rPh>
    <phoneticPr fontId="4"/>
  </si>
  <si>
    <t>気候変動対策</t>
    <rPh sb="0" eb="4">
      <t>キコウヘンドウ</t>
    </rPh>
    <rPh sb="4" eb="6">
      <t>タイサク</t>
    </rPh>
    <phoneticPr fontId="2"/>
  </si>
  <si>
    <t>化学物質管理</t>
    <rPh sb="0" eb="4">
      <t>カガクブッシツ</t>
    </rPh>
    <rPh sb="4" eb="6">
      <t>カンリ</t>
    </rPh>
    <phoneticPr fontId="4"/>
  </si>
  <si>
    <t>売上当たりPRTR対象物質排出量</t>
    <rPh sb="0" eb="2">
      <t>ウリアゲ</t>
    </rPh>
    <rPh sb="2" eb="3">
      <t>ア</t>
    </rPh>
    <rPh sb="9" eb="11">
      <t>タイショウ</t>
    </rPh>
    <rPh sb="13" eb="15">
      <t>ハイシュツ</t>
    </rPh>
    <rPh sb="15" eb="16">
      <t>リョウ</t>
    </rPh>
    <phoneticPr fontId="4"/>
  </si>
  <si>
    <t>kg/百万円</t>
    <phoneticPr fontId="2"/>
  </si>
  <si>
    <t>日清紡グループ（国内）</t>
    <rPh sb="0" eb="3">
      <t>ニッシンボウ</t>
    </rPh>
    <rPh sb="8" eb="10">
      <t>コクナイ</t>
    </rPh>
    <phoneticPr fontId="4"/>
  </si>
  <si>
    <t>日清紡グループ（海外）</t>
    <rPh sb="0" eb="3">
      <t>ニッシンボウ</t>
    </rPh>
    <rPh sb="8" eb="10">
      <t>カイガイ</t>
    </rPh>
    <phoneticPr fontId="4"/>
  </si>
  <si>
    <t>合計</t>
    <rPh sb="0" eb="2">
      <t>ゴウケイ</t>
    </rPh>
    <phoneticPr fontId="2"/>
  </si>
  <si>
    <t>2014年度
(基準年)</t>
    <rPh sb="8" eb="11">
      <t>キジュンネン</t>
    </rPh>
    <phoneticPr fontId="4"/>
  </si>
  <si>
    <t>2021年度</t>
    <phoneticPr fontId="2"/>
  </si>
  <si>
    <t>2022年度</t>
    <phoneticPr fontId="2"/>
  </si>
  <si>
    <t>バイオ燃料</t>
    <rPh sb="3" eb="5">
      <t>ネンリョウ</t>
    </rPh>
    <phoneticPr fontId="2"/>
  </si>
  <si>
    <t>ヤシ殻ほか</t>
    <rPh sb="2" eb="3">
      <t>カラ</t>
    </rPh>
    <phoneticPr fontId="2"/>
  </si>
  <si>
    <t>1-ブロモプロパン</t>
    <phoneticPr fontId="2"/>
  </si>
  <si>
    <t>売上当たりNOx排出量</t>
    <phoneticPr fontId="2"/>
  </si>
  <si>
    <r>
      <t>千t-CO</t>
    </r>
    <r>
      <rPr>
        <sz val="8"/>
        <rFont val="Meiryo UI"/>
        <family val="3"/>
        <charset val="128"/>
      </rPr>
      <t>2</t>
    </r>
    <r>
      <rPr>
        <sz val="11"/>
        <rFont val="Meiryo UI"/>
        <family val="3"/>
        <charset val="128"/>
      </rPr>
      <t>e</t>
    </r>
    <phoneticPr fontId="4"/>
  </si>
  <si>
    <r>
      <t>CO</t>
    </r>
    <r>
      <rPr>
        <sz val="8"/>
        <rFont val="Meiryo UI"/>
        <family val="3"/>
        <charset val="128"/>
      </rPr>
      <t>2</t>
    </r>
    <r>
      <rPr>
        <sz val="11"/>
        <rFont val="Meiryo UI"/>
        <family val="3"/>
        <charset val="128"/>
      </rPr>
      <t>排出量</t>
    </r>
    <rPh sb="3" eb="6">
      <t>ハイシュツリョウ</t>
    </rPh>
    <phoneticPr fontId="4"/>
  </si>
  <si>
    <r>
      <t>千t-CO</t>
    </r>
    <r>
      <rPr>
        <sz val="8"/>
        <rFont val="Meiryo UI"/>
        <family val="3"/>
        <charset val="128"/>
      </rPr>
      <t>2</t>
    </r>
    <phoneticPr fontId="4"/>
  </si>
  <si>
    <r>
      <t>六フッ化硫黄（SF</t>
    </r>
    <r>
      <rPr>
        <sz val="8"/>
        <rFont val="Meiryo UI"/>
        <family val="3"/>
        <charset val="128"/>
      </rPr>
      <t>6</t>
    </r>
    <r>
      <rPr>
        <sz val="11"/>
        <rFont val="Meiryo UI"/>
        <family val="3"/>
        <charset val="128"/>
      </rPr>
      <t>）</t>
    </r>
    <phoneticPr fontId="4"/>
  </si>
  <si>
    <r>
      <t>一酸化二窒素（N</t>
    </r>
    <r>
      <rPr>
        <sz val="8"/>
        <rFont val="Meiryo UI"/>
        <family val="3"/>
        <charset val="128"/>
      </rPr>
      <t>2</t>
    </r>
    <r>
      <rPr>
        <sz val="11"/>
        <rFont val="Meiryo UI"/>
        <family val="3"/>
        <charset val="128"/>
      </rPr>
      <t>O）</t>
    </r>
    <phoneticPr fontId="4"/>
  </si>
  <si>
    <r>
      <t>三フッ化窒素（NF</t>
    </r>
    <r>
      <rPr>
        <sz val="8"/>
        <rFont val="Meiryo UI"/>
        <family val="3"/>
        <charset val="128"/>
      </rPr>
      <t>3</t>
    </r>
    <r>
      <rPr>
        <sz val="11"/>
        <rFont val="Meiryo UI"/>
        <family val="3"/>
        <charset val="128"/>
      </rPr>
      <t>）</t>
    </r>
    <phoneticPr fontId="4"/>
  </si>
  <si>
    <r>
      <t>メタン（CH</t>
    </r>
    <r>
      <rPr>
        <sz val="8"/>
        <rFont val="Meiryo UI"/>
        <family val="3"/>
        <charset val="128"/>
      </rPr>
      <t>4</t>
    </r>
    <r>
      <rPr>
        <sz val="11"/>
        <rFont val="Meiryo UI"/>
        <family val="3"/>
        <charset val="128"/>
      </rPr>
      <t>）</t>
    </r>
    <phoneticPr fontId="4"/>
  </si>
  <si>
    <r>
      <t>非エネルギー起源CO</t>
    </r>
    <r>
      <rPr>
        <sz val="8"/>
        <rFont val="Meiryo UI"/>
        <family val="3"/>
        <charset val="128"/>
      </rPr>
      <t>2</t>
    </r>
    <phoneticPr fontId="4"/>
  </si>
  <si>
    <r>
      <t>千m</t>
    </r>
    <r>
      <rPr>
        <vertAlign val="superscript"/>
        <sz val="11"/>
        <rFont val="Meiryo UI"/>
        <family val="3"/>
        <charset val="128"/>
      </rPr>
      <t>3</t>
    </r>
    <rPh sb="0" eb="1">
      <t>セン</t>
    </rPh>
    <phoneticPr fontId="4"/>
  </si>
  <si>
    <r>
      <t>PRTR対象物質排出量</t>
    </r>
    <r>
      <rPr>
        <b/>
        <vertAlign val="superscript"/>
        <sz val="11"/>
        <rFont val="Meiryo UI"/>
        <family val="3"/>
        <charset val="128"/>
      </rPr>
      <t>※1</t>
    </r>
    <rPh sb="4" eb="6">
      <t>タイショウ</t>
    </rPh>
    <rPh sb="6" eb="8">
      <t>ブッシツ</t>
    </rPh>
    <rPh sb="8" eb="10">
      <t>ハイシュツ</t>
    </rPh>
    <rPh sb="10" eb="11">
      <t>リョウ</t>
    </rPh>
    <phoneticPr fontId="4"/>
  </si>
  <si>
    <t>2023年度</t>
  </si>
  <si>
    <t>石炭ほか</t>
    <rPh sb="0" eb="2">
      <t>セキタン</t>
    </rPh>
    <phoneticPr fontId="4"/>
  </si>
  <si>
    <t>事業セグメント別</t>
    <phoneticPr fontId="2"/>
  </si>
  <si>
    <r>
      <t>紙製品</t>
    </r>
    <r>
      <rPr>
        <vertAlign val="superscript"/>
        <sz val="11"/>
        <rFont val="Meiryo UI"/>
        <family val="3"/>
        <charset val="128"/>
      </rPr>
      <t>※2</t>
    </r>
    <rPh sb="0" eb="1">
      <t>カミ</t>
    </rPh>
    <rPh sb="1" eb="3">
      <t>セイヒン</t>
    </rPh>
    <phoneticPr fontId="4"/>
  </si>
  <si>
    <t>環境データ</t>
    <rPh sb="0" eb="2">
      <t>カンキョウ</t>
    </rPh>
    <phoneticPr fontId="2"/>
  </si>
  <si>
    <t>2024年度</t>
  </si>
  <si>
    <t>2024年度</t>
    <phoneticPr fontId="2"/>
  </si>
  <si>
    <t>綿花・綿糸・生地</t>
    <rPh sb="0" eb="2">
      <t>メンカ</t>
    </rPh>
    <rPh sb="3" eb="5">
      <t>メンシ</t>
    </rPh>
    <rPh sb="6" eb="8">
      <t>キジ</t>
    </rPh>
    <phoneticPr fontId="4"/>
  </si>
  <si>
    <t>ネット温室効果ガス排出量（Scope1+Scope2）</t>
    <rPh sb="3" eb="5">
      <t>オンシツ</t>
    </rPh>
    <rPh sb="5" eb="7">
      <t>コウカ</t>
    </rPh>
    <rPh sb="9" eb="12">
      <t>ハイシュツリョウ</t>
    </rPh>
    <phoneticPr fontId="4"/>
  </si>
  <si>
    <t>カーボンクレジット適用量</t>
    <rPh sb="9" eb="11">
      <t>テキヨウ</t>
    </rPh>
    <rPh sb="11" eb="12">
      <t>リョウ</t>
    </rPh>
    <phoneticPr fontId="4"/>
  </si>
  <si>
    <t>※2</t>
    <phoneticPr fontId="2"/>
  </si>
  <si>
    <r>
      <t>紙製品</t>
    </r>
    <r>
      <rPr>
        <vertAlign val="superscript"/>
        <sz val="11"/>
        <rFont val="Meiryo UI"/>
        <family val="3"/>
        <charset val="128"/>
      </rPr>
      <t>※1</t>
    </r>
    <rPh sb="0" eb="1">
      <t>カミ</t>
    </rPh>
    <rPh sb="1" eb="3">
      <t>セイヒン</t>
    </rPh>
    <phoneticPr fontId="4"/>
  </si>
  <si>
    <t>OA用紙購入量</t>
    <rPh sb="2" eb="7">
      <t>ヨウシコウニュウリョウ</t>
    </rPh>
    <phoneticPr fontId="4"/>
  </si>
  <si>
    <t>※2 2017年4月に紙製品事業を譲渡しました。</t>
    <phoneticPr fontId="4"/>
  </si>
  <si>
    <t>カーボンオフセット適用量</t>
    <rPh sb="9" eb="11">
      <t>テキヨウ</t>
    </rPh>
    <rPh sb="11" eb="12">
      <t>リョウ</t>
    </rPh>
    <phoneticPr fontId="4"/>
  </si>
  <si>
    <t>温室効果ガス総排出量（Scope1+Scope2）</t>
    <rPh sb="0" eb="2">
      <t>オンシツ</t>
    </rPh>
    <rPh sb="2" eb="4">
      <t>コウカ</t>
    </rPh>
    <rPh sb="7" eb="10">
      <t>ハイシュツリョウ</t>
    </rPh>
    <phoneticPr fontId="4"/>
  </si>
  <si>
    <t>ネット温室効果ガス排出量</t>
    <phoneticPr fontId="2"/>
  </si>
  <si>
    <t>原材料別</t>
    <rPh sb="0" eb="3">
      <t>ゲンザイリョウ</t>
    </rPh>
    <rPh sb="3" eb="4">
      <t>ベツ</t>
    </rPh>
    <phoneticPr fontId="4"/>
  </si>
  <si>
    <t>化学物質別排出量</t>
    <rPh sb="0" eb="5">
      <t>カガクブッシツベツ</t>
    </rPh>
    <phoneticPr fontId="4"/>
  </si>
  <si>
    <t>水質への排出</t>
    <rPh sb="4" eb="6">
      <t>ハイシュツ</t>
    </rPh>
    <phoneticPr fontId="4"/>
  </si>
  <si>
    <t>温室効果ガス排出量</t>
    <rPh sb="0" eb="4">
      <t>オンシツコウカ</t>
    </rPh>
    <rPh sb="6" eb="9">
      <t>ハイシュツリョウ</t>
    </rPh>
    <phoneticPr fontId="4"/>
  </si>
  <si>
    <t>温室効果ガス事業セグメント別排出量</t>
    <rPh sb="0" eb="4">
      <t>オンシツコウカ</t>
    </rPh>
    <rPh sb="6" eb="8">
      <t>ジギョウ</t>
    </rPh>
    <rPh sb="13" eb="14">
      <t>ベツ</t>
    </rPh>
    <rPh sb="14" eb="17">
      <t>ハイシュツリョウ</t>
    </rPh>
    <phoneticPr fontId="4"/>
  </si>
  <si>
    <t>国内／海外 温室効果ガス排出量</t>
    <rPh sb="0" eb="2">
      <t>コクナイ</t>
    </rPh>
    <rPh sb="3" eb="5">
      <t>カイガイ</t>
    </rPh>
    <rPh sb="6" eb="8">
      <t>オンシツ</t>
    </rPh>
    <rPh sb="8" eb="10">
      <t>コウカ</t>
    </rPh>
    <rPh sb="12" eb="15">
      <t>ハイシュツリョウ</t>
    </rPh>
    <phoneticPr fontId="4"/>
  </si>
  <si>
    <t>温室効果ガス排出量（Scope3）</t>
    <rPh sb="0" eb="4">
      <t>オンシツコウカ</t>
    </rPh>
    <rPh sb="6" eb="9">
      <t>ハイシュツリョウ</t>
    </rPh>
    <phoneticPr fontId="4"/>
  </si>
  <si>
    <t>2025年度</t>
    <phoneticPr fontId="2"/>
  </si>
  <si>
    <t>※1 表中の数値は四捨五入して表示しているため、合計値と内訳の合計が一致しない場合があります。</t>
    <phoneticPr fontId="4"/>
  </si>
  <si>
    <t>※ 表中の数値は四捨五入して表示しているため、合計値と内訳の合計が一致しない場合があります。</t>
    <phoneticPr fontId="4"/>
  </si>
  <si>
    <t>※2 ネット温室効果ガス排出量：カーボンオフセット適用後の温室効果ガス排出量（Scope1+Scope2）</t>
    <rPh sb="25" eb="27">
      <t>テキヨウ</t>
    </rPh>
    <rPh sb="27" eb="28">
      <t>ゴ</t>
    </rPh>
    <rPh sb="29" eb="33">
      <t>オンシツコウカ</t>
    </rPh>
    <rPh sb="35" eb="38">
      <t>ハイシュツリョウ</t>
    </rPh>
    <phoneticPr fontId="4"/>
  </si>
  <si>
    <t>※3 温室効果ガス総排出量：カーボンオフセット適用前の温室効果ガス排出量（Scope1+Scope2）</t>
    <rPh sb="9" eb="10">
      <t>ソウ</t>
    </rPh>
    <rPh sb="23" eb="25">
      <t>テキヨウ</t>
    </rPh>
    <rPh sb="25" eb="26">
      <t>マエ</t>
    </rPh>
    <rPh sb="27" eb="31">
      <t>オンシツコウカ</t>
    </rPh>
    <rPh sb="33" eb="36">
      <t>ハイシュツリョウ</t>
    </rPh>
    <phoneticPr fontId="4"/>
  </si>
  <si>
    <r>
      <t>ネット温室効果ガス排出量</t>
    </r>
    <r>
      <rPr>
        <vertAlign val="superscript"/>
        <sz val="11"/>
        <rFont val="Meiryo UI"/>
        <family val="3"/>
        <charset val="128"/>
      </rPr>
      <t>※2</t>
    </r>
    <r>
      <rPr>
        <sz val="11"/>
        <rFont val="Meiryo UI"/>
        <family val="3"/>
        <charset val="128"/>
      </rPr>
      <t>（Scope1+Scope2）</t>
    </r>
    <rPh sb="3" eb="5">
      <t>オンシツ</t>
    </rPh>
    <rPh sb="5" eb="7">
      <t>コウカ</t>
    </rPh>
    <rPh sb="9" eb="12">
      <t>ハイシュツリョウ</t>
    </rPh>
    <phoneticPr fontId="4"/>
  </si>
  <si>
    <t>※4</t>
    <phoneticPr fontId="2"/>
  </si>
  <si>
    <r>
      <t>温室効果ガス総排出量</t>
    </r>
    <r>
      <rPr>
        <vertAlign val="superscript"/>
        <sz val="11"/>
        <rFont val="Meiryo UI"/>
        <family val="3"/>
        <charset val="128"/>
      </rPr>
      <t>※3</t>
    </r>
    <r>
      <rPr>
        <sz val="11"/>
        <rFont val="Meiryo UI"/>
        <family val="3"/>
        <charset val="128"/>
      </rPr>
      <t>（Scope1+Scope2）</t>
    </r>
    <rPh sb="0" eb="4">
      <t>オンシツコウカ</t>
    </rPh>
    <rPh sb="6" eb="7">
      <t>ソウ</t>
    </rPh>
    <phoneticPr fontId="4"/>
  </si>
  <si>
    <t>当社グループは2024年度よりGHGプロトコルを基本とし、「地球温暖化対策の推進に関する法律」を参照し算定しています。</t>
    <phoneticPr fontId="2"/>
  </si>
  <si>
    <t>2023年度までは、「地球温暖化対策の推進に関する法律」を参照し算定しています。</t>
    <phoneticPr fontId="2"/>
  </si>
  <si>
    <t>※2 リサイクルも埋立処分もされないものを含む</t>
    <phoneticPr fontId="2"/>
  </si>
  <si>
    <r>
      <t>最終処分量</t>
    </r>
    <r>
      <rPr>
        <vertAlign val="superscript"/>
        <sz val="11"/>
        <rFont val="Meiryo UI"/>
        <family val="3"/>
        <charset val="128"/>
      </rPr>
      <t>※2</t>
    </r>
    <rPh sb="0" eb="5">
      <t>サイシュウショブンリョウ</t>
    </rPh>
    <phoneticPr fontId="4"/>
  </si>
  <si>
    <t>※2 表中の数値は四捨五入して表示しているため、合計値と内訳の合計が一致しない場合があります。</t>
    <phoneticPr fontId="4"/>
  </si>
  <si>
    <t>※3 2017年4月に紙製品事業を譲渡しました。</t>
    <phoneticPr fontId="4"/>
  </si>
  <si>
    <r>
      <t>紙製品</t>
    </r>
    <r>
      <rPr>
        <vertAlign val="superscript"/>
        <sz val="11"/>
        <rFont val="Meiryo UI"/>
        <family val="3"/>
        <charset val="128"/>
      </rPr>
      <t>※3</t>
    </r>
    <rPh sb="0" eb="1">
      <t>カミ</t>
    </rPh>
    <rPh sb="1" eb="3">
      <t>セイヒン</t>
    </rPh>
    <phoneticPr fontId="4"/>
  </si>
  <si>
    <t>※1 排出量は、PRTR対象物質が環境（大気・公共用水域・土壌）へ排出された量を集計し記載しています。</t>
    <phoneticPr fontId="2"/>
  </si>
  <si>
    <r>
      <t>PRTR対象物質の排出</t>
    </r>
    <r>
      <rPr>
        <b/>
        <vertAlign val="superscript"/>
        <sz val="11"/>
        <rFont val="Meiryo UI"/>
        <family val="3"/>
        <charset val="128"/>
      </rPr>
      <t>※1</t>
    </r>
    <r>
      <rPr>
        <b/>
        <sz val="11"/>
        <rFont val="Meiryo UI"/>
        <family val="3"/>
        <charset val="128"/>
      </rPr>
      <t>内訳</t>
    </r>
    <rPh sb="4" eb="6">
      <t>タイショウ</t>
    </rPh>
    <rPh sb="6" eb="8">
      <t>ブッシツ</t>
    </rPh>
    <rPh sb="9" eb="11">
      <t>ハイシュツ</t>
    </rPh>
    <rPh sb="13" eb="15">
      <t>ウチワケ</t>
    </rPh>
    <phoneticPr fontId="4"/>
  </si>
  <si>
    <t>第三者供給水</t>
    <rPh sb="0" eb="6">
      <t>ダイサンシャキョウキュウスイ</t>
    </rPh>
    <phoneticPr fontId="4"/>
  </si>
  <si>
    <t>工業用水</t>
    <phoneticPr fontId="4"/>
  </si>
  <si>
    <t>河川水・雨水</t>
    <rPh sb="0" eb="3">
      <t>カセンスイ</t>
    </rPh>
    <rPh sb="4" eb="6">
      <t>ウスイ</t>
    </rPh>
    <phoneticPr fontId="2"/>
  </si>
  <si>
    <t>取水量内訳</t>
    <rPh sb="0" eb="2">
      <t>シュスイ</t>
    </rPh>
    <rPh sb="2" eb="3">
      <t>リョウ</t>
    </rPh>
    <rPh sb="3" eb="5">
      <t>ウチワケ</t>
    </rPh>
    <phoneticPr fontId="4"/>
  </si>
  <si>
    <r>
      <t>※3 2025年度、ブレーキ事業のNisshinbo Automotive Manufacturing Inc.（アメリカ）は、カーボンクレジットを購入し、3.2 千t-CO</t>
    </r>
    <r>
      <rPr>
        <sz val="8"/>
        <rFont val="Meiryo UI"/>
        <family val="3"/>
        <charset val="128"/>
      </rPr>
      <t>2</t>
    </r>
    <r>
      <rPr>
        <sz val="11"/>
        <rFont val="Meiryo UI"/>
        <family val="3"/>
        <charset val="128"/>
      </rPr>
      <t>分のカーボンオフセットを行いました。</t>
    </r>
    <rPh sb="7" eb="9">
      <t>ネンド</t>
    </rPh>
    <rPh sb="14" eb="16">
      <t>ジギョウ</t>
    </rPh>
    <phoneticPr fontId="4"/>
  </si>
  <si>
    <r>
      <t>※2 2025年度、ブレーキ事業のNisshinbo Automotive Manufacturing Inc.（アメリカ）は、カーボンクレジットを購入し、3.2 千t-CO</t>
    </r>
    <r>
      <rPr>
        <sz val="8"/>
        <rFont val="Meiryo UI"/>
        <family val="3"/>
        <charset val="128"/>
      </rPr>
      <t>2</t>
    </r>
    <r>
      <rPr>
        <sz val="11"/>
        <rFont val="Meiryo UI"/>
        <family val="3"/>
        <charset val="128"/>
      </rPr>
      <t>分のカーボンオフセットを行いました。</t>
    </r>
    <rPh sb="7" eb="9">
      <t>ネンド</t>
    </rPh>
    <rPh sb="14" eb="16">
      <t>ジギョウ</t>
    </rPh>
    <phoneticPr fontId="4"/>
  </si>
  <si>
    <t>【参照基準】</t>
    <rPh sb="1" eb="3">
      <t>サンショウ</t>
    </rPh>
    <phoneticPr fontId="2"/>
  </si>
  <si>
    <r>
      <t>※4 2025年度、ブレーキ事業のNisshinbo Automotive Manufacturing Inc.（アメリカ）は、カーボンクレジットを購入し、3.4 千t-CO</t>
    </r>
    <r>
      <rPr>
        <sz val="8"/>
        <rFont val="Meiryo UI"/>
        <family val="3"/>
        <charset val="128"/>
      </rPr>
      <t>2</t>
    </r>
    <r>
      <rPr>
        <sz val="11"/>
        <rFont val="Meiryo UI"/>
        <family val="3"/>
        <charset val="128"/>
      </rPr>
      <t>分のカーボンオフセットを行いました。</t>
    </r>
    <rPh sb="7" eb="9">
      <t>ネンド</t>
    </rPh>
    <rPh sb="14" eb="16">
      <t>ジギョウ</t>
    </rPh>
    <phoneticPr fontId="4"/>
  </si>
  <si>
    <r>
      <t>取水量</t>
    </r>
    <r>
      <rPr>
        <vertAlign val="superscript"/>
        <sz val="11"/>
        <rFont val="Meiryo UI"/>
        <family val="3"/>
        <charset val="128"/>
      </rPr>
      <t>※2</t>
    </r>
    <rPh sb="0" eb="2">
      <t>シュスイ</t>
    </rPh>
    <rPh sb="2" eb="3">
      <t>リョウ</t>
    </rPh>
    <phoneticPr fontId="4"/>
  </si>
  <si>
    <t>売上当たり取水量</t>
    <rPh sb="5" eb="7">
      <t>シュスイ</t>
    </rPh>
    <phoneticPr fontId="4"/>
  </si>
  <si>
    <t>※1 2023年度より、陸上・海上および航空輸送量を集計し記載しています。2022年度までは、陸上輸送量を記載しています。</t>
    <rPh sb="7" eb="8">
      <t>ネン</t>
    </rPh>
    <rPh sb="8" eb="9">
      <t>ド</t>
    </rPh>
    <rPh sb="26" eb="28">
      <t>シュウケイ</t>
    </rPh>
    <rPh sb="29" eb="31">
      <t>キサイ</t>
    </rPh>
    <phoneticPr fontId="2"/>
  </si>
  <si>
    <t>2023年度</t>
    <phoneticPr fontId="2"/>
  </si>
  <si>
    <t>地域別ネット温室効果ガス排出量</t>
    <rPh sb="0" eb="3">
      <t>チイキベツ</t>
    </rPh>
    <phoneticPr fontId="2"/>
  </si>
  <si>
    <t xml:space="preserve">※2 取水量は、第三者供給水（上水、工業用水）、地下水および地表水（河川水・雨水）からの総取水量としています。事業所内でリサイクル（再利用）される水は含めていません。
</t>
    <phoneticPr fontId="4"/>
  </si>
  <si>
    <t xml:space="preserve">2025年度の集計の対象組織は、当社および連結子会社86社の計87社です。
</t>
    <phoneticPr fontId="2"/>
  </si>
  <si>
    <t>2024年度データ：当社は2024年11月28日に、無線・通信事業における子会社としてARGONICS GmbHおよびARGONAV GmbHを連結の範囲に含めましたが、2024年度データ集計の対象外としています。</t>
    <rPh sb="4" eb="6">
      <t>ネンド</t>
    </rPh>
    <phoneticPr fontId="2"/>
  </si>
  <si>
    <t>※1 排出量は、PRTR対象物質が環境（大気・公共用水域・土壌）へ排出された量を集計し記載しています。</t>
    <phoneticPr fontId="4"/>
  </si>
  <si>
    <t>2023年度データ：当社は2023年11月30日に、連結子会社であったブレーキ事業のTMDグループを譲渡したことにより、連結の範囲から除外しています。このためTMDグループは2023年11月度までのデータを集計対象としています。</t>
    <rPh sb="4" eb="6">
      <t>ネンド</t>
    </rPh>
    <rPh sb="39" eb="41">
      <t>ジギョウ</t>
    </rPh>
    <phoneticPr fontId="2"/>
  </si>
  <si>
    <r>
      <t>【算定方法】
・Scope1：
エネルギー起源温室効果ガス排出量＝Σ[燃料使用量×CO</t>
    </r>
    <r>
      <rPr>
        <sz val="8"/>
        <rFont val="Meiryo UI"/>
        <family val="3"/>
        <charset val="128"/>
      </rPr>
      <t>2</t>
    </r>
    <r>
      <rPr>
        <sz val="11"/>
        <rFont val="Meiryo UI"/>
        <family val="3"/>
        <charset val="128"/>
      </rPr>
      <t>排出係数</t>
    </r>
    <r>
      <rPr>
        <vertAlign val="superscript"/>
        <sz val="11"/>
        <rFont val="Meiryo UI"/>
        <family val="3"/>
        <charset val="128"/>
      </rPr>
      <t>※1</t>
    </r>
    <r>
      <rPr>
        <sz val="11"/>
        <rFont val="Meiryo UI"/>
        <family val="3"/>
        <charset val="128"/>
      </rPr>
      <t>]
非エネルギー起源温室効果ガス排出量=非エネルギー起源CO</t>
    </r>
    <r>
      <rPr>
        <sz val="8"/>
        <rFont val="Meiryo UI"/>
        <family val="3"/>
        <charset val="128"/>
      </rPr>
      <t>2</t>
    </r>
    <r>
      <rPr>
        <sz val="11"/>
        <rFont val="Meiryo UI"/>
        <family val="3"/>
        <charset val="128"/>
      </rPr>
      <t>排出量+Σ[CO</t>
    </r>
    <r>
      <rPr>
        <sz val="8"/>
        <rFont val="Meiryo UI"/>
        <family val="3"/>
        <charset val="128"/>
      </rPr>
      <t>2</t>
    </r>
    <r>
      <rPr>
        <sz val="11"/>
        <rFont val="Meiryo UI"/>
        <family val="3"/>
        <charset val="128"/>
      </rPr>
      <t>以外の温室効果ガス排出量×地球温暖化係数</t>
    </r>
    <r>
      <rPr>
        <vertAlign val="superscript"/>
        <sz val="11"/>
        <rFont val="Meiryo UI"/>
        <family val="3"/>
        <charset val="128"/>
      </rPr>
      <t>※2</t>
    </r>
    <r>
      <rPr>
        <sz val="11"/>
        <rFont val="Meiryo UI"/>
        <family val="3"/>
        <charset val="128"/>
      </rPr>
      <t>]
※1 「地球温暖化対策の推進に関する法律」に基づく排出係数を使用しています。ただし石炭は熱量の実測値に基づき算出した係数を使用しており、2025年度は1.885 t-CO</t>
    </r>
    <r>
      <rPr>
        <sz val="8"/>
        <rFont val="Meiryo UI"/>
        <family val="3"/>
        <charset val="128"/>
      </rPr>
      <t>2</t>
    </r>
    <r>
      <rPr>
        <sz val="11"/>
        <rFont val="Meiryo UI"/>
        <family val="3"/>
        <charset val="128"/>
      </rPr>
      <t>/tを使用しています。
※2 「地球温暖化対策の推進に関する法律」に基づく地球温暖化係数
・Scope2：
エネルギー起源温室効果ガス排出量＝Σ[購入電力量・購入蒸気量×CO</t>
    </r>
    <r>
      <rPr>
        <sz val="8"/>
        <rFont val="Meiryo UI"/>
        <family val="3"/>
        <charset val="128"/>
      </rPr>
      <t>2</t>
    </r>
    <r>
      <rPr>
        <sz val="11"/>
        <rFont val="Meiryo UI"/>
        <family val="3"/>
        <charset val="128"/>
      </rPr>
      <t>排出係数</t>
    </r>
    <r>
      <rPr>
        <vertAlign val="superscript"/>
        <sz val="11"/>
        <rFont val="Meiryo UI"/>
        <family val="3"/>
        <charset val="128"/>
      </rPr>
      <t>※3</t>
    </r>
    <r>
      <rPr>
        <sz val="11"/>
        <rFont val="Meiryo UI"/>
        <family val="3"/>
        <charset val="128"/>
      </rPr>
      <t>]
※3 購入電力は、日本国内は 「地球温暖化対策の推進に関する法律」に基づく電気事業者別の調整後排出係数、海外は電気事業者別の排出係数または入手困難な場合は「IEA Emissions Factors」の
      当該年公表の国別排出係数を使用しています。2021年度以前のデータは、「IEA Emissions Factors 2021」の各年の国別排出係数を使用しています。
      購入蒸気は、購入事業者が算定した排出係数（2025年度は0.0524 t-CO</t>
    </r>
    <r>
      <rPr>
        <sz val="8"/>
        <rFont val="Meiryo UI"/>
        <family val="3"/>
        <charset val="128"/>
      </rPr>
      <t>2</t>
    </r>
    <r>
      <rPr>
        <sz val="11"/>
        <rFont val="Meiryo UI"/>
        <family val="3"/>
        <charset val="128"/>
      </rPr>
      <t>/GJ）を使用しています。
・Scope3：
2025年度算定においては、環境省「サプライチェーンを通じた温室効果ガス排出量算定に関する基本ガイドライン(ver.2.8)」に基づいています。一部、LCA結果を引用しています。　　</t>
    </r>
    <rPh sb="560" eb="562">
      <t>ネンド</t>
    </rPh>
    <rPh sb="562" eb="564">
      <t>サンテイ</t>
    </rPh>
    <phoneticPr fontId="4"/>
  </si>
  <si>
    <r>
      <t>貨物輸送量</t>
    </r>
    <r>
      <rPr>
        <b/>
        <vertAlign val="superscript"/>
        <sz val="11"/>
        <rFont val="Meiryo UI"/>
        <family val="3"/>
        <charset val="128"/>
      </rPr>
      <t>※1</t>
    </r>
    <rPh sb="0" eb="2">
      <t>カモツ</t>
    </rPh>
    <rPh sb="2" eb="5">
      <t>ユソウリョウ</t>
    </rPh>
    <phoneticPr fontId="2"/>
  </si>
  <si>
    <t>売上当たり温室効果ガス排出量（Scope3 ）</t>
    <rPh sb="5" eb="7">
      <t>オンシツ</t>
    </rPh>
    <rPh sb="7" eb="9">
      <t>コウカ</t>
    </rPh>
    <rPh sb="11" eb="13">
      <t>ハイシュツ</t>
    </rPh>
    <rPh sb="13" eb="14">
      <t>リョウ</t>
    </rPh>
    <phoneticPr fontId="4"/>
  </si>
  <si>
    <t>売上当たりエネルギー投入量</t>
    <rPh sb="10" eb="12">
      <t>トウニュウ</t>
    </rPh>
    <rPh sb="12" eb="13">
      <t>リョウ</t>
    </rPh>
    <phoneticPr fontId="4"/>
  </si>
  <si>
    <t>事業セグメント別エネルギー投入量</t>
    <phoneticPr fontId="4"/>
  </si>
  <si>
    <t>百万GJ</t>
    <phoneticPr fontId="2"/>
  </si>
  <si>
    <t>GJ/百万円</t>
    <phoneticPr fontId="2"/>
  </si>
  <si>
    <r>
      <t>売上当たり温室効果ガス排出量</t>
    </r>
    <r>
      <rPr>
        <vertAlign val="superscript"/>
        <sz val="11"/>
        <rFont val="Meiryo UI"/>
        <family val="3"/>
        <charset val="128"/>
      </rPr>
      <t>※5</t>
    </r>
    <r>
      <rPr>
        <sz val="11"/>
        <rFont val="Meiryo UI"/>
        <family val="3"/>
        <charset val="128"/>
      </rPr>
      <t>（Scope1+Scope2）</t>
    </r>
    <rPh sb="5" eb="7">
      <t>オンシツ</t>
    </rPh>
    <rPh sb="7" eb="9">
      <t>コウカ</t>
    </rPh>
    <rPh sb="11" eb="13">
      <t>ハイシュツ</t>
    </rPh>
    <rPh sb="13" eb="14">
      <t>リョウ</t>
    </rPh>
    <phoneticPr fontId="4"/>
  </si>
  <si>
    <r>
      <t>t-CO</t>
    </r>
    <r>
      <rPr>
        <sz val="8"/>
        <rFont val="Meiryo UI"/>
        <family val="3"/>
        <charset val="128"/>
      </rPr>
      <t>2</t>
    </r>
    <r>
      <rPr>
        <sz val="11"/>
        <rFont val="Meiryo UI"/>
        <family val="3"/>
        <charset val="128"/>
      </rPr>
      <t>e/百万円</t>
    </r>
    <phoneticPr fontId="2"/>
  </si>
  <si>
    <t>※5 売上当たり温室効果ガス排出量：ネット温室効果ガス排出量（Scope1+Scope2）を用いて算出</t>
    <rPh sb="3" eb="6">
      <t>ウリアゲア</t>
    </rPh>
    <rPh sb="21" eb="25">
      <t>オンシツコウカ</t>
    </rPh>
    <rPh sb="27" eb="30">
      <t>ハイシュツリョウ</t>
    </rPh>
    <rPh sb="49" eb="51">
      <t>サンシュツ</t>
    </rPh>
    <phoneticPr fontId="4"/>
  </si>
  <si>
    <r>
      <t>PRTR対象物質</t>
    </r>
    <r>
      <rPr>
        <b/>
        <vertAlign val="superscript"/>
        <sz val="11"/>
        <rFont val="Meiryo UI"/>
        <family val="3"/>
        <charset val="128"/>
      </rPr>
      <t>※1</t>
    </r>
    <r>
      <rPr>
        <b/>
        <sz val="11"/>
        <rFont val="Meiryo UI"/>
        <family val="3"/>
        <charset val="128"/>
      </rPr>
      <t>取扱量</t>
    </r>
    <rPh sb="4" eb="6">
      <t>タイショウ</t>
    </rPh>
    <rPh sb="6" eb="8">
      <t>ブッシツ</t>
    </rPh>
    <rPh sb="10" eb="12">
      <t>トリアツカイ</t>
    </rPh>
    <rPh sb="12" eb="13">
      <t>リョウ</t>
    </rPh>
    <phoneticPr fontId="4"/>
  </si>
  <si>
    <t>※1 PRTR（Pollutant Release and Transfer Register）対象物質：「特定化学物質の環境への排出量の把握等及び管理の改善の促進に関する法律」に基づく制度の対象物質で、排出量･移動量の把握・届出を義務付けられている物質</t>
    <phoneticPr fontId="4"/>
  </si>
  <si>
    <t>※2 表中の数値は四捨五入して表示しているため、合計値と内訳の合計が一致しない場合があります。</t>
    <phoneticPr fontId="2"/>
  </si>
  <si>
    <t>　　　なお、雨水の取水量は、計測可能なものを集計対象としています。</t>
    <phoneticPr fontId="2"/>
  </si>
  <si>
    <r>
      <t>m</t>
    </r>
    <r>
      <rPr>
        <vertAlign val="superscript"/>
        <sz val="11"/>
        <rFont val="Meiryo UI"/>
        <family val="3"/>
        <charset val="128"/>
      </rPr>
      <t>3</t>
    </r>
    <r>
      <rPr>
        <sz val="11"/>
        <rFont val="Meiryo UI"/>
        <family val="3"/>
        <charset val="128"/>
      </rPr>
      <t>/百万円</t>
    </r>
    <phoneticPr fontId="2"/>
  </si>
  <si>
    <t>　 　　  　  　　　 　 当社は2023年12⽉27⽇に、無線・通信事業における子会社として国際電気グループを連結の範囲に含めましたが、2023年度データ集計の対象外としています。</t>
    <rPh sb="31" eb="33">
      <t>ムセン</t>
    </rPh>
    <rPh sb="34" eb="36">
      <t>ツウシン</t>
    </rPh>
    <rPh sb="36" eb="38">
      <t>ジギョウ</t>
    </rPh>
    <rPh sb="42" eb="45">
      <t>コガイシャ</t>
    </rPh>
    <rPh sb="57" eb="59">
      <t>レンケツ</t>
    </rPh>
    <rPh sb="60" eb="62">
      <t>ハンイ</t>
    </rPh>
    <rPh sb="63" eb="64">
      <t>フク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</si>
</sst>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Red]\-#,##0.0"/>
    <numFmt numFmtId="177" formatCode="0.0"/>
    <numFmt numFmtId="178" formatCode="#,##0.000;[Red]\-#,##0.000"/>
    <numFmt numFmtId="179" formatCode="0.000"/>
    <numFmt numFmtId="180" formatCode="#,##0.0_ ;[Red]\-#,##0.0\ "/>
    <numFmt numFmtId="181" formatCode="0.0%&quot; &quot;"/>
    <numFmt numFmtId="182" formatCode="#,##0.000000000000000000_ ;[Red]\-#,##0.000000000000000000\ "/>
  </numFmts>
  <fonts count="14" x14ac:knownFonts="1">
    <font>
      <sz val="9"/>
      <color theme="1"/>
      <name val="Meiryo UI"/>
      <family val="2"/>
      <charset val="128"/>
    </font>
    <font>
      <sz val="9"/>
      <color theme="1"/>
      <name val="Meiryo UI"/>
      <family val="2"/>
      <charset val="128"/>
    </font>
    <font>
      <sz val="6"/>
      <name val="Meiryo UI"/>
      <family val="2"/>
      <charset val="128"/>
    </font>
    <font>
      <sz val="11"/>
      <color theme="1"/>
      <name val="游ゴシック"/>
      <family val="2"/>
      <charset val="128"/>
      <scheme val="minor"/>
    </font>
    <font>
      <sz val="6"/>
      <name val="游ゴシック"/>
      <family val="2"/>
      <charset val="128"/>
      <scheme val="minor"/>
    </font>
    <font>
      <b/>
      <sz val="12"/>
      <name val="Meiryo UI"/>
      <family val="3"/>
      <charset val="128"/>
    </font>
    <font>
      <sz val="11"/>
      <name val="Meiryo UI"/>
      <family val="3"/>
      <charset val="128"/>
    </font>
    <font>
      <b/>
      <sz val="11"/>
      <name val="Meiryo UI"/>
      <family val="3"/>
      <charset val="128"/>
    </font>
    <font>
      <vertAlign val="superscript"/>
      <sz val="11"/>
      <name val="Meiryo UI"/>
      <family val="3"/>
      <charset val="128"/>
    </font>
    <font>
      <sz val="8"/>
      <name val="Meiryo UI"/>
      <family val="3"/>
      <charset val="128"/>
    </font>
    <font>
      <b/>
      <vertAlign val="superscript"/>
      <sz val="11"/>
      <name val="Meiryo UI"/>
      <family val="3"/>
      <charset val="128"/>
    </font>
    <font>
      <b/>
      <sz val="14"/>
      <name val="Meiryo UI"/>
      <family val="3"/>
      <charset val="128"/>
    </font>
    <font>
      <sz val="11"/>
      <color theme="1"/>
      <name val="Meiryo UI"/>
      <family val="3"/>
      <charset val="128"/>
    </font>
    <font>
      <b/>
      <sz val="11"/>
      <color rgb="FFFF0000"/>
      <name val="Meiryo UI"/>
      <family val="3"/>
      <charset val="128"/>
    </font>
  </fonts>
  <fills count="5">
    <fill>
      <patternFill patternType="none"/>
    </fill>
    <fill>
      <patternFill patternType="gray125"/>
    </fill>
    <fill>
      <patternFill patternType="solid">
        <fgColor rgb="FFEDEDED"/>
        <bgColor indexed="64"/>
      </patternFill>
    </fill>
    <fill>
      <patternFill patternType="solid">
        <fgColor rgb="FFC00000"/>
        <bgColor indexed="64"/>
      </patternFill>
    </fill>
    <fill>
      <patternFill patternType="solid">
        <fgColor theme="0" tint="-0.14999847407452621"/>
        <bgColor indexed="64"/>
      </patternFill>
    </fill>
  </fills>
  <borders count="42">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thin">
        <color auto="1"/>
      </left>
      <right style="thin">
        <color auto="1"/>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auto="1"/>
      </left>
      <right style="thin">
        <color auto="1"/>
      </right>
      <top style="hair">
        <color indexed="64"/>
      </top>
      <bottom/>
      <diagonal/>
    </border>
    <border>
      <left style="thin">
        <color auto="1"/>
      </left>
      <right/>
      <top style="hair">
        <color indexed="64"/>
      </top>
      <bottom style="hair">
        <color indexed="64"/>
      </bottom>
      <diagonal/>
    </border>
    <border>
      <left/>
      <right style="hair">
        <color indexed="64"/>
      </right>
      <top/>
      <bottom style="thin">
        <color auto="1"/>
      </bottom>
      <diagonal/>
    </border>
    <border>
      <left style="hair">
        <color indexed="64"/>
      </left>
      <right style="thin">
        <color auto="1"/>
      </right>
      <top/>
      <bottom style="thin">
        <color auto="1"/>
      </bottom>
      <diagonal/>
    </border>
    <border>
      <left/>
      <right style="hair">
        <color indexed="64"/>
      </right>
      <top/>
      <bottom style="hair">
        <color indexed="64"/>
      </bottom>
      <diagonal/>
    </border>
    <border>
      <left style="hair">
        <color indexed="64"/>
      </left>
      <right style="thin">
        <color auto="1"/>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thin">
        <color auto="1"/>
      </bottom>
      <diagonal/>
    </border>
    <border>
      <left style="hair">
        <color indexed="64"/>
      </left>
      <right style="thin">
        <color auto="1"/>
      </right>
      <top style="hair">
        <color indexed="64"/>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312">
    <xf numFmtId="0" fontId="0" fillId="0" borderId="0" xfId="0">
      <alignment vertical="center"/>
    </xf>
    <xf numFmtId="0" fontId="5" fillId="0" borderId="0" xfId="3" applyFont="1">
      <alignment vertical="center"/>
    </xf>
    <xf numFmtId="0" fontId="6" fillId="0" borderId="0" xfId="3" applyFont="1" applyAlignment="1">
      <alignment horizontal="left" vertical="center"/>
    </xf>
    <xf numFmtId="0" fontId="6" fillId="0" borderId="0" xfId="3" applyFont="1">
      <alignment vertical="center"/>
    </xf>
    <xf numFmtId="0" fontId="6" fillId="0" borderId="0" xfId="3" applyFont="1" applyAlignment="1">
      <alignment horizontal="center" vertical="center"/>
    </xf>
    <xf numFmtId="180" fontId="6" fillId="0" borderId="0" xfId="3" applyNumberFormat="1" applyFont="1">
      <alignment vertical="center"/>
    </xf>
    <xf numFmtId="0" fontId="7" fillId="0" borderId="0" xfId="3" applyFont="1">
      <alignment vertical="center"/>
    </xf>
    <xf numFmtId="0" fontId="7" fillId="2" borderId="7" xfId="3" applyFont="1" applyFill="1" applyBorder="1">
      <alignment vertical="center"/>
    </xf>
    <xf numFmtId="0" fontId="6" fillId="2" borderId="9" xfId="3" applyFont="1" applyFill="1" applyBorder="1" applyAlignment="1">
      <alignment horizontal="center" vertical="center"/>
    </xf>
    <xf numFmtId="0" fontId="6" fillId="2" borderId="9" xfId="3" applyFont="1" applyFill="1" applyBorder="1" applyAlignment="1">
      <alignment horizontal="center" vertical="center" wrapText="1"/>
    </xf>
    <xf numFmtId="0" fontId="6" fillId="2" borderId="8" xfId="3" applyFont="1" applyFill="1" applyBorder="1" applyAlignment="1">
      <alignment horizontal="center" vertical="center"/>
    </xf>
    <xf numFmtId="0" fontId="6" fillId="0" borderId="1" xfId="3" applyFont="1" applyBorder="1" applyAlignment="1">
      <alignment horizontal="left" vertical="center"/>
    </xf>
    <xf numFmtId="0" fontId="6" fillId="0" borderId="2" xfId="3" applyFont="1" applyBorder="1" applyAlignment="1">
      <alignment horizontal="center" vertical="center"/>
    </xf>
    <xf numFmtId="176" fontId="6" fillId="0" borderId="2" xfId="4" applyNumberFormat="1" applyFont="1" applyFill="1" applyBorder="1">
      <alignment vertical="center"/>
    </xf>
    <xf numFmtId="176" fontId="6" fillId="0" borderId="1" xfId="4" applyNumberFormat="1" applyFont="1" applyFill="1" applyBorder="1">
      <alignment vertical="center"/>
    </xf>
    <xf numFmtId="0" fontId="6" fillId="0" borderId="0" xfId="3" applyFont="1" applyAlignment="1">
      <alignment horizontal="left" vertical="center" indent="1"/>
    </xf>
    <xf numFmtId="0" fontId="6" fillId="0" borderId="17" xfId="3" applyFont="1" applyBorder="1" applyAlignment="1">
      <alignment horizontal="left" vertical="center"/>
    </xf>
    <xf numFmtId="0" fontId="6" fillId="0" borderId="9" xfId="3" applyFont="1" applyBorder="1" applyAlignment="1">
      <alignment horizontal="center" vertical="center"/>
    </xf>
    <xf numFmtId="176" fontId="6" fillId="0" borderId="9" xfId="3" applyNumberFormat="1" applyFont="1" applyBorder="1">
      <alignment vertical="center"/>
    </xf>
    <xf numFmtId="176" fontId="6" fillId="0" borderId="7" xfId="3" applyNumberFormat="1" applyFont="1" applyBorder="1">
      <alignment vertical="center"/>
    </xf>
    <xf numFmtId="0" fontId="6" fillId="0" borderId="15" xfId="3" applyFont="1" applyBorder="1" applyAlignment="1">
      <alignment horizontal="center" vertical="center"/>
    </xf>
    <xf numFmtId="176" fontId="6" fillId="0" borderId="19" xfId="4" applyNumberFormat="1" applyFont="1" applyFill="1" applyBorder="1">
      <alignment vertical="center"/>
    </xf>
    <xf numFmtId="176" fontId="6" fillId="0" borderId="20" xfId="4" applyNumberFormat="1" applyFont="1" applyFill="1" applyBorder="1">
      <alignment vertical="center"/>
    </xf>
    <xf numFmtId="0" fontId="6" fillId="0" borderId="1" xfId="3" applyFont="1" applyBorder="1">
      <alignment vertical="center"/>
    </xf>
    <xf numFmtId="176" fontId="6" fillId="0" borderId="7" xfId="4" applyNumberFormat="1" applyFont="1" applyFill="1" applyBorder="1">
      <alignment vertical="center"/>
    </xf>
    <xf numFmtId="0" fontId="6" fillId="0" borderId="19" xfId="3" applyFont="1" applyBorder="1" applyAlignment="1">
      <alignment horizontal="center" vertical="center"/>
    </xf>
    <xf numFmtId="0" fontId="6" fillId="0" borderId="29" xfId="3" applyFont="1" applyBorder="1" applyAlignment="1">
      <alignment horizontal="center" vertical="center"/>
    </xf>
    <xf numFmtId="176" fontId="6" fillId="0" borderId="29" xfId="4" applyNumberFormat="1" applyFont="1" applyFill="1" applyBorder="1">
      <alignment vertical="center"/>
    </xf>
    <xf numFmtId="176" fontId="6" fillId="0" borderId="27" xfId="4" applyNumberFormat="1" applyFont="1" applyFill="1" applyBorder="1">
      <alignment vertical="center"/>
    </xf>
    <xf numFmtId="176" fontId="6" fillId="0" borderId="29" xfId="4" applyNumberFormat="1" applyFont="1" applyFill="1" applyBorder="1" applyAlignment="1">
      <alignment horizontal="right" vertical="center"/>
    </xf>
    <xf numFmtId="0" fontId="6" fillId="0" borderId="30" xfId="3" applyFont="1" applyBorder="1" applyAlignment="1">
      <alignment horizontal="left" vertical="center" indent="2"/>
    </xf>
    <xf numFmtId="0" fontId="6" fillId="0" borderId="31" xfId="3" applyFont="1" applyBorder="1" applyAlignment="1">
      <alignment horizontal="left" vertical="center" indent="2"/>
    </xf>
    <xf numFmtId="40" fontId="6" fillId="0" borderId="29" xfId="4" applyNumberFormat="1" applyFont="1" applyFill="1" applyBorder="1">
      <alignment vertical="center"/>
    </xf>
    <xf numFmtId="40" fontId="6" fillId="0" borderId="27" xfId="4" applyNumberFormat="1" applyFont="1" applyFill="1" applyBorder="1">
      <alignment vertical="center"/>
    </xf>
    <xf numFmtId="0" fontId="6" fillId="0" borderId="22" xfId="3" applyFont="1" applyBorder="1" applyAlignment="1">
      <alignment horizontal="center" vertical="center"/>
    </xf>
    <xf numFmtId="40" fontId="6" fillId="0" borderId="2" xfId="4" applyNumberFormat="1" applyFont="1" applyFill="1" applyBorder="1">
      <alignment vertical="center"/>
    </xf>
    <xf numFmtId="40" fontId="6" fillId="0" borderId="1" xfId="4" applyNumberFormat="1" applyFont="1" applyFill="1" applyBorder="1">
      <alignment vertical="center"/>
    </xf>
    <xf numFmtId="38" fontId="6" fillId="0" borderId="0" xfId="1" applyFont="1" applyFill="1" applyBorder="1">
      <alignment vertical="center"/>
    </xf>
    <xf numFmtId="38" fontId="6" fillId="0" borderId="0" xfId="1" applyFont="1" applyFill="1" applyAlignment="1">
      <alignment horizontal="center" vertical="center"/>
    </xf>
    <xf numFmtId="176" fontId="6" fillId="0" borderId="3" xfId="4" applyNumberFormat="1" applyFont="1" applyFill="1" applyBorder="1">
      <alignment vertical="center"/>
    </xf>
    <xf numFmtId="176" fontId="6" fillId="0" borderId="0" xfId="1" applyNumberFormat="1" applyFont="1" applyFill="1">
      <alignment vertical="center"/>
    </xf>
    <xf numFmtId="176" fontId="6" fillId="0" borderId="0" xfId="4" applyNumberFormat="1" applyFont="1" applyFill="1" applyBorder="1" applyAlignment="1">
      <alignment horizontal="left" vertical="center" indent="1"/>
    </xf>
    <xf numFmtId="0" fontId="6" fillId="0" borderId="25" xfId="3" applyFont="1" applyBorder="1" applyAlignment="1">
      <alignment horizontal="left" vertical="center"/>
    </xf>
    <xf numFmtId="176" fontId="6" fillId="0" borderId="1" xfId="4" applyNumberFormat="1" applyFont="1" applyFill="1" applyBorder="1" applyAlignment="1">
      <alignment horizontal="left" vertical="center" wrapText="1"/>
    </xf>
    <xf numFmtId="176" fontId="6" fillId="0" borderId="1" xfId="4" applyNumberFormat="1" applyFont="1" applyFill="1" applyBorder="1" applyAlignment="1">
      <alignment horizontal="left" vertical="center" wrapText="1" indent="1"/>
    </xf>
    <xf numFmtId="176" fontId="6" fillId="0" borderId="2" xfId="4" applyNumberFormat="1" applyFont="1" applyFill="1" applyBorder="1" applyAlignment="1">
      <alignment horizontal="right" vertical="center"/>
    </xf>
    <xf numFmtId="176" fontId="6" fillId="0" borderId="3" xfId="4" applyNumberFormat="1" applyFont="1" applyFill="1" applyBorder="1" applyAlignment="1">
      <alignment horizontal="right" vertical="center"/>
    </xf>
    <xf numFmtId="0" fontId="6" fillId="0" borderId="27" xfId="3" applyFont="1" applyBorder="1" applyAlignment="1">
      <alignment horizontal="left" vertical="center" indent="1"/>
    </xf>
    <xf numFmtId="0" fontId="6" fillId="0" borderId="14" xfId="3" applyFont="1" applyBorder="1" applyAlignment="1">
      <alignment horizontal="left" vertical="center" indent="1"/>
    </xf>
    <xf numFmtId="176" fontId="6" fillId="0" borderId="0" xfId="4" applyNumberFormat="1" applyFont="1" applyFill="1" applyBorder="1" applyAlignment="1">
      <alignment horizontal="left" vertical="center" wrapText="1" indent="1"/>
    </xf>
    <xf numFmtId="176" fontId="6" fillId="0" borderId="29" xfId="1" quotePrefix="1" applyNumberFormat="1" applyFont="1" applyFill="1" applyBorder="1" applyAlignment="1">
      <alignment horizontal="right" vertical="center"/>
    </xf>
    <xf numFmtId="176" fontId="6" fillId="0" borderId="0" xfId="4" applyNumberFormat="1" applyFont="1" applyFill="1" applyBorder="1" applyAlignment="1">
      <alignment vertical="center"/>
    </xf>
    <xf numFmtId="176" fontId="6" fillId="0" borderId="4" xfId="4" applyNumberFormat="1" applyFont="1" applyFill="1" applyBorder="1" applyAlignment="1">
      <alignment vertical="center"/>
    </xf>
    <xf numFmtId="176" fontId="6" fillId="0" borderId="11" xfId="4" applyNumberFormat="1" applyFont="1" applyFill="1" applyBorder="1" applyAlignment="1">
      <alignment vertical="center"/>
    </xf>
    <xf numFmtId="176" fontId="6" fillId="0" borderId="27" xfId="4" applyNumberFormat="1" applyFont="1" applyFill="1" applyBorder="1" applyAlignment="1">
      <alignment vertical="center"/>
    </xf>
    <xf numFmtId="176" fontId="6" fillId="0" borderId="29" xfId="4" applyNumberFormat="1" applyFont="1" applyFill="1" applyBorder="1" applyAlignment="1">
      <alignment vertical="center"/>
    </xf>
    <xf numFmtId="176" fontId="6" fillId="0" borderId="28" xfId="4" applyNumberFormat="1" applyFont="1" applyFill="1" applyBorder="1" applyAlignment="1">
      <alignment vertical="center"/>
    </xf>
    <xf numFmtId="176" fontId="6" fillId="0" borderId="4" xfId="1" applyNumberFormat="1" applyFont="1" applyFill="1" applyBorder="1" applyAlignment="1">
      <alignment vertical="center"/>
    </xf>
    <xf numFmtId="0" fontId="6" fillId="0" borderId="30" xfId="3" applyFont="1" applyBorder="1" applyAlignment="1">
      <alignment horizontal="left" vertical="center" indent="1"/>
    </xf>
    <xf numFmtId="176" fontId="6" fillId="0" borderId="29" xfId="1" applyNumberFormat="1" applyFont="1" applyFill="1" applyBorder="1" applyAlignment="1">
      <alignment vertical="center"/>
    </xf>
    <xf numFmtId="176" fontId="6" fillId="0" borderId="19" xfId="1" applyNumberFormat="1" applyFont="1" applyFill="1" applyBorder="1" applyAlignment="1">
      <alignment vertical="center"/>
    </xf>
    <xf numFmtId="176" fontId="6" fillId="0" borderId="20" xfId="4" applyNumberFormat="1" applyFont="1" applyFill="1" applyBorder="1" applyAlignment="1">
      <alignment vertical="center"/>
    </xf>
    <xf numFmtId="176" fontId="6" fillId="0" borderId="21" xfId="4" applyNumberFormat="1" applyFont="1" applyFill="1" applyBorder="1" applyAlignment="1">
      <alignment vertical="center"/>
    </xf>
    <xf numFmtId="0" fontId="6" fillId="0" borderId="25" xfId="3" applyFont="1" applyBorder="1" applyAlignment="1">
      <alignment horizontal="left" vertical="center" indent="1"/>
    </xf>
    <xf numFmtId="0" fontId="6" fillId="0" borderId="1" xfId="3" applyFont="1" applyBorder="1" applyAlignment="1">
      <alignment horizontal="left" vertical="center" indent="1"/>
    </xf>
    <xf numFmtId="176" fontId="6" fillId="0" borderId="2" xfId="1" applyNumberFormat="1" applyFont="1" applyFill="1" applyBorder="1" applyAlignment="1">
      <alignment vertical="center"/>
    </xf>
    <xf numFmtId="176" fontId="6" fillId="0" borderId="2" xfId="4" applyNumberFormat="1" applyFont="1" applyFill="1" applyBorder="1" applyAlignment="1">
      <alignment vertical="center"/>
    </xf>
    <xf numFmtId="176" fontId="6" fillId="0" borderId="1" xfId="4" applyNumberFormat="1" applyFont="1" applyFill="1" applyBorder="1" applyAlignment="1">
      <alignment vertical="center"/>
    </xf>
    <xf numFmtId="176" fontId="6" fillId="0" borderId="10" xfId="4" applyNumberFormat="1" applyFont="1" applyFill="1" applyBorder="1" applyAlignment="1">
      <alignment vertical="center"/>
    </xf>
    <xf numFmtId="0" fontId="6" fillId="0" borderId="7" xfId="3" applyFont="1" applyBorder="1" applyAlignment="1">
      <alignment horizontal="left" vertical="center"/>
    </xf>
    <xf numFmtId="176" fontId="6" fillId="0" borderId="9" xfId="4" applyNumberFormat="1" applyFont="1" applyFill="1" applyBorder="1" applyAlignment="1">
      <alignment vertical="center"/>
    </xf>
    <xf numFmtId="176" fontId="6" fillId="0" borderId="7" xfId="4" applyNumberFormat="1" applyFont="1" applyFill="1" applyBorder="1" applyAlignment="1">
      <alignment vertical="center"/>
    </xf>
    <xf numFmtId="0" fontId="6" fillId="0" borderId="21" xfId="3" applyFont="1" applyBorder="1" applyAlignment="1">
      <alignment horizontal="left" vertical="center"/>
    </xf>
    <xf numFmtId="176" fontId="6" fillId="0" borderId="19" xfId="4" applyNumberFormat="1" applyFont="1" applyFill="1" applyBorder="1" applyAlignment="1">
      <alignment horizontal="right" vertical="center"/>
    </xf>
    <xf numFmtId="176" fontId="6" fillId="0" borderId="20" xfId="4" applyNumberFormat="1" applyFont="1" applyFill="1" applyBorder="1" applyAlignment="1">
      <alignment horizontal="right" vertical="center"/>
    </xf>
    <xf numFmtId="176" fontId="6" fillId="0" borderId="0" xfId="4" applyNumberFormat="1" applyFont="1" applyFill="1" applyBorder="1" applyAlignment="1">
      <alignment horizontal="center" vertical="center" wrapText="1"/>
    </xf>
    <xf numFmtId="0" fontId="6" fillId="0" borderId="11" xfId="3" applyFont="1" applyBorder="1" applyAlignment="1">
      <alignment horizontal="left" vertical="center"/>
    </xf>
    <xf numFmtId="176" fontId="6" fillId="0" borderId="29" xfId="4" quotePrefix="1" applyNumberFormat="1" applyFont="1" applyFill="1" applyBorder="1" applyAlignment="1">
      <alignment horizontal="right" vertical="center"/>
    </xf>
    <xf numFmtId="176" fontId="6" fillId="0" borderId="33" xfId="4" applyNumberFormat="1" applyFont="1" applyFill="1" applyBorder="1" applyAlignment="1">
      <alignment vertical="center"/>
    </xf>
    <xf numFmtId="0" fontId="6" fillId="0" borderId="28" xfId="3" applyFont="1" applyBorder="1" applyAlignment="1">
      <alignment horizontal="left" vertical="center"/>
    </xf>
    <xf numFmtId="0" fontId="6" fillId="0" borderId="31" xfId="3" applyFont="1" applyBorder="1" applyAlignment="1">
      <alignment horizontal="left" vertical="center"/>
    </xf>
    <xf numFmtId="176" fontId="6" fillId="0" borderId="1" xfId="4" applyNumberFormat="1" applyFont="1" applyFill="1" applyBorder="1" applyAlignment="1">
      <alignment horizontal="center" vertical="center" wrapText="1"/>
    </xf>
    <xf numFmtId="0" fontId="6" fillId="0" borderId="10" xfId="3" applyFont="1" applyBorder="1" applyAlignment="1">
      <alignment horizontal="left" vertical="center"/>
    </xf>
    <xf numFmtId="176" fontId="6" fillId="0" borderId="22" xfId="4" applyNumberFormat="1" applyFont="1" applyFill="1" applyBorder="1" applyAlignment="1">
      <alignment vertical="center"/>
    </xf>
    <xf numFmtId="176" fontId="6" fillId="0" borderId="25" xfId="4" applyNumberFormat="1" applyFont="1" applyFill="1" applyBorder="1" applyAlignment="1">
      <alignment vertical="center"/>
    </xf>
    <xf numFmtId="176" fontId="6" fillId="0" borderId="23" xfId="4" applyNumberFormat="1" applyFont="1" applyFill="1" applyBorder="1" applyAlignment="1">
      <alignment vertical="center"/>
    </xf>
    <xf numFmtId="0" fontId="6" fillId="0" borderId="0" xfId="3" applyFont="1" applyAlignment="1">
      <alignment horizontal="left" vertical="center" wrapText="1"/>
    </xf>
    <xf numFmtId="38" fontId="6" fillId="0" borderId="0" xfId="1" applyFont="1" applyFill="1">
      <alignment vertical="center"/>
    </xf>
    <xf numFmtId="0" fontId="6" fillId="0" borderId="25" xfId="3" applyFont="1" applyBorder="1" applyAlignment="1">
      <alignment horizontal="left" vertical="center" wrapText="1"/>
    </xf>
    <xf numFmtId="176" fontId="6" fillId="0" borderId="22" xfId="1" applyNumberFormat="1" applyFont="1" applyFill="1" applyBorder="1" applyAlignment="1">
      <alignment horizontal="right" vertical="center" wrapText="1"/>
    </xf>
    <xf numFmtId="176" fontId="6" fillId="0" borderId="23" xfId="1" applyNumberFormat="1" applyFont="1" applyFill="1" applyBorder="1" applyAlignment="1">
      <alignment horizontal="right" vertical="center"/>
    </xf>
    <xf numFmtId="0" fontId="6" fillId="0" borderId="0" xfId="3" applyFont="1" applyAlignment="1">
      <alignment horizontal="left" vertical="center" wrapText="1" indent="1"/>
    </xf>
    <xf numFmtId="176" fontId="6" fillId="0" borderId="26" xfId="1" applyNumberFormat="1" applyFont="1" applyFill="1" applyBorder="1" applyAlignment="1">
      <alignment horizontal="right" vertical="center" wrapText="1"/>
    </xf>
    <xf numFmtId="176" fontId="6" fillId="0" borderId="12" xfId="1" applyNumberFormat="1" applyFont="1" applyFill="1" applyBorder="1" applyAlignment="1">
      <alignment horizontal="right" vertical="center"/>
    </xf>
    <xf numFmtId="0" fontId="6" fillId="0" borderId="20" xfId="3" applyFont="1" applyBorder="1" applyAlignment="1">
      <alignment horizontal="left" vertical="center" wrapText="1" indent="1"/>
    </xf>
    <xf numFmtId="0" fontId="6" fillId="0" borderId="27" xfId="3" applyFont="1" applyBorder="1" applyAlignment="1">
      <alignment horizontal="left" vertical="center" wrapText="1"/>
    </xf>
    <xf numFmtId="9" fontId="6" fillId="0" borderId="29" xfId="2" applyFont="1" applyFill="1" applyBorder="1" applyAlignment="1">
      <alignment horizontal="right" vertical="center"/>
    </xf>
    <xf numFmtId="9" fontId="6" fillId="0" borderId="33" xfId="2" applyFont="1" applyFill="1" applyBorder="1" applyAlignment="1">
      <alignment horizontal="right" vertical="center"/>
    </xf>
    <xf numFmtId="0" fontId="6" fillId="0" borderId="30" xfId="3" applyFont="1" applyBorder="1" applyAlignment="1">
      <alignment horizontal="left" vertical="center" wrapText="1" indent="1"/>
    </xf>
    <xf numFmtId="176" fontId="6" fillId="0" borderId="29" xfId="1" applyNumberFormat="1" applyFont="1" applyFill="1" applyBorder="1" applyAlignment="1">
      <alignment horizontal="right" vertical="center" wrapText="1"/>
    </xf>
    <xf numFmtId="176" fontId="6" fillId="0" borderId="33" xfId="1" applyNumberFormat="1" applyFont="1" applyFill="1" applyBorder="1" applyAlignment="1">
      <alignment horizontal="right" vertical="center"/>
    </xf>
    <xf numFmtId="0" fontId="6" fillId="0" borderId="1" xfId="3" applyFont="1" applyBorder="1" applyAlignment="1">
      <alignment horizontal="left" vertical="center" wrapText="1"/>
    </xf>
    <xf numFmtId="9" fontId="6" fillId="0" borderId="22" xfId="2" applyFont="1" applyFill="1" applyBorder="1" applyAlignment="1">
      <alignment horizontal="right" vertical="center" wrapText="1"/>
    </xf>
    <xf numFmtId="9" fontId="6" fillId="0" borderId="23" xfId="2" applyFont="1" applyFill="1" applyBorder="1" applyAlignment="1">
      <alignment horizontal="right" vertical="center"/>
    </xf>
    <xf numFmtId="176" fontId="6" fillId="0" borderId="0" xfId="4" applyNumberFormat="1" applyFont="1" applyFill="1" applyBorder="1">
      <alignment vertical="center"/>
    </xf>
    <xf numFmtId="0" fontId="6" fillId="0" borderId="30" xfId="3" applyFont="1" applyBorder="1" applyAlignment="1">
      <alignment horizontal="left" vertical="center"/>
    </xf>
    <xf numFmtId="176" fontId="6" fillId="0" borderId="10" xfId="4" applyNumberFormat="1" applyFont="1" applyFill="1" applyBorder="1">
      <alignment vertical="center"/>
    </xf>
    <xf numFmtId="0" fontId="6" fillId="0" borderId="0" xfId="3" applyFont="1" applyAlignment="1">
      <alignment horizontal="right" vertical="center"/>
    </xf>
    <xf numFmtId="176" fontId="6" fillId="0" borderId="21" xfId="4" applyNumberFormat="1" applyFont="1" applyFill="1" applyBorder="1">
      <alignment vertical="center"/>
    </xf>
    <xf numFmtId="176" fontId="6" fillId="0" borderId="20" xfId="1" applyNumberFormat="1" applyFont="1" applyFill="1" applyBorder="1">
      <alignment vertical="center"/>
    </xf>
    <xf numFmtId="176" fontId="6" fillId="0" borderId="28" xfId="4" applyNumberFormat="1" applyFont="1" applyFill="1" applyBorder="1">
      <alignment vertical="center"/>
    </xf>
    <xf numFmtId="176" fontId="6" fillId="0" borderId="27" xfId="1" applyNumberFormat="1" applyFont="1" applyFill="1" applyBorder="1">
      <alignment vertical="center"/>
    </xf>
    <xf numFmtId="0" fontId="6" fillId="0" borderId="1" xfId="3" applyFont="1" applyBorder="1" applyAlignment="1">
      <alignment horizontal="right" vertical="center"/>
    </xf>
    <xf numFmtId="176" fontId="6" fillId="0" borderId="24" xfId="4" applyNumberFormat="1" applyFont="1" applyFill="1" applyBorder="1">
      <alignment vertical="center"/>
    </xf>
    <xf numFmtId="176" fontId="6" fillId="0" borderId="25" xfId="1" applyNumberFormat="1" applyFont="1" applyFill="1" applyBorder="1">
      <alignment vertical="center"/>
    </xf>
    <xf numFmtId="176" fontId="6" fillId="0" borderId="0" xfId="4" applyNumberFormat="1" applyFont="1" applyFill="1" applyBorder="1" applyAlignment="1">
      <alignment horizontal="left" vertical="center" wrapText="1"/>
    </xf>
    <xf numFmtId="40" fontId="6" fillId="0" borderId="0" xfId="3" applyNumberFormat="1" applyFont="1">
      <alignment vertical="center"/>
    </xf>
    <xf numFmtId="40" fontId="6" fillId="0" borderId="0" xfId="1" applyNumberFormat="1" applyFont="1" applyFill="1">
      <alignment vertical="center"/>
    </xf>
    <xf numFmtId="40" fontId="6" fillId="0" borderId="2" xfId="3" applyNumberFormat="1" applyFont="1" applyBorder="1">
      <alignment vertical="center"/>
    </xf>
    <xf numFmtId="0" fontId="6" fillId="0" borderId="6" xfId="3" applyFont="1" applyBorder="1" applyAlignment="1">
      <alignment horizontal="left" vertical="center"/>
    </xf>
    <xf numFmtId="40" fontId="6" fillId="0" borderId="9" xfId="3" applyNumberFormat="1" applyFont="1" applyBorder="1">
      <alignment vertical="center"/>
    </xf>
    <xf numFmtId="0" fontId="6" fillId="0" borderId="0" xfId="3" applyFont="1" applyAlignment="1">
      <alignment horizontal="left" vertical="center" indent="2"/>
    </xf>
    <xf numFmtId="40" fontId="6" fillId="0" borderId="19" xfId="4" applyNumberFormat="1" applyFont="1" applyFill="1" applyBorder="1">
      <alignment vertical="center"/>
    </xf>
    <xf numFmtId="0" fontId="6" fillId="0" borderId="20" xfId="3" applyFont="1" applyBorder="1" applyAlignment="1">
      <alignment horizontal="left" vertical="center" indent="1"/>
    </xf>
    <xf numFmtId="40" fontId="6" fillId="0" borderId="29" xfId="1" applyNumberFormat="1" applyFont="1" applyFill="1" applyBorder="1" applyAlignment="1">
      <alignment horizontal="right" vertical="center"/>
    </xf>
    <xf numFmtId="0" fontId="6" fillId="0" borderId="1" xfId="3" applyFont="1" applyBorder="1" applyAlignment="1">
      <alignment horizontal="left" vertical="center" indent="2"/>
    </xf>
    <xf numFmtId="40" fontId="6" fillId="0" borderId="2" xfId="1" applyNumberFormat="1" applyFont="1" applyFill="1" applyBorder="1" applyAlignment="1">
      <alignment horizontal="right" vertical="center"/>
    </xf>
    <xf numFmtId="40" fontId="6" fillId="0" borderId="2" xfId="1" applyNumberFormat="1" applyFont="1" applyFill="1" applyBorder="1">
      <alignment vertical="center"/>
    </xf>
    <xf numFmtId="40" fontId="6" fillId="0" borderId="9" xfId="4" applyNumberFormat="1" applyFont="1" applyFill="1" applyBorder="1">
      <alignment vertical="center"/>
    </xf>
    <xf numFmtId="0" fontId="6" fillId="0" borderId="20" xfId="3" applyFont="1" applyBorder="1" applyAlignment="1">
      <alignment horizontal="left" vertical="center" indent="2"/>
    </xf>
    <xf numFmtId="40" fontId="6" fillId="0" borderId="0" xfId="4" applyNumberFormat="1" applyFont="1" applyFill="1" applyBorder="1">
      <alignment vertical="center"/>
    </xf>
    <xf numFmtId="0" fontId="7" fillId="0" borderId="0" xfId="3" applyFont="1" applyAlignment="1">
      <alignment horizontal="left" vertical="center"/>
    </xf>
    <xf numFmtId="0" fontId="6" fillId="0" borderId="14" xfId="3" applyFont="1" applyBorder="1" applyAlignment="1">
      <alignment horizontal="left" vertical="center"/>
    </xf>
    <xf numFmtId="0" fontId="6" fillId="0" borderId="4" xfId="3" applyFont="1" applyBorder="1" applyAlignment="1">
      <alignment horizontal="center" vertical="center"/>
    </xf>
    <xf numFmtId="40" fontId="6" fillId="0" borderId="29" xfId="4" applyNumberFormat="1" applyFont="1" applyFill="1" applyBorder="1" applyAlignment="1">
      <alignment horizontal="right" vertical="center"/>
    </xf>
    <xf numFmtId="0" fontId="6" fillId="0" borderId="27" xfId="3" applyFont="1" applyBorder="1" applyAlignment="1">
      <alignment horizontal="left" vertical="center"/>
    </xf>
    <xf numFmtId="0" fontId="6" fillId="0" borderId="32" xfId="3" applyFont="1" applyBorder="1" applyAlignment="1">
      <alignment horizontal="center" vertical="center"/>
    </xf>
    <xf numFmtId="40" fontId="6" fillId="0" borderId="27" xfId="4" applyNumberFormat="1" applyFont="1" applyFill="1" applyBorder="1" applyAlignment="1">
      <alignment horizontal="right" vertical="center"/>
    </xf>
    <xf numFmtId="38" fontId="6" fillId="0" borderId="1" xfId="1" applyFont="1" applyFill="1" applyBorder="1">
      <alignment vertical="center"/>
    </xf>
    <xf numFmtId="176" fontId="6" fillId="0" borderId="4" xfId="4" applyNumberFormat="1" applyFont="1" applyFill="1" applyBorder="1">
      <alignment vertical="center"/>
    </xf>
    <xf numFmtId="0" fontId="6" fillId="0" borderId="27" xfId="3" applyFont="1" applyBorder="1">
      <alignment vertical="center"/>
    </xf>
    <xf numFmtId="0" fontId="7" fillId="0" borderId="1" xfId="3" applyFont="1" applyBorder="1">
      <alignment vertical="center"/>
    </xf>
    <xf numFmtId="0" fontId="6" fillId="0" borderId="1" xfId="3" applyFont="1" applyBorder="1" applyAlignment="1">
      <alignment horizontal="center" vertical="center"/>
    </xf>
    <xf numFmtId="0" fontId="6" fillId="0" borderId="17" xfId="3" applyFont="1" applyBorder="1" applyAlignment="1">
      <alignment horizontal="left" vertical="center" indent="1"/>
    </xf>
    <xf numFmtId="176" fontId="6" fillId="0" borderId="1" xfId="4" applyNumberFormat="1" applyFont="1" applyFill="1" applyBorder="1" applyAlignment="1">
      <alignment horizontal="left" vertical="center" indent="1"/>
    </xf>
    <xf numFmtId="176" fontId="6" fillId="0" borderId="22" xfId="4" applyNumberFormat="1" applyFont="1" applyFill="1" applyBorder="1">
      <alignment vertical="center"/>
    </xf>
    <xf numFmtId="176" fontId="6" fillId="0" borderId="25" xfId="4" applyNumberFormat="1" applyFont="1" applyFill="1" applyBorder="1">
      <alignment vertical="center"/>
    </xf>
    <xf numFmtId="0" fontId="6" fillId="0" borderId="20" xfId="3" applyFont="1" applyBorder="1">
      <alignment vertical="center"/>
    </xf>
    <xf numFmtId="177" fontId="6" fillId="0" borderId="0" xfId="3" applyNumberFormat="1" applyFont="1">
      <alignment vertical="center"/>
    </xf>
    <xf numFmtId="0" fontId="6" fillId="0" borderId="25" xfId="3" applyFont="1" applyBorder="1">
      <alignment vertical="center"/>
    </xf>
    <xf numFmtId="0" fontId="6" fillId="0" borderId="8" xfId="3" applyFont="1" applyBorder="1" applyAlignment="1">
      <alignment horizontal="center" vertical="center"/>
    </xf>
    <xf numFmtId="38" fontId="6" fillId="0" borderId="9" xfId="1" applyFont="1" applyFill="1" applyBorder="1">
      <alignment vertical="center"/>
    </xf>
    <xf numFmtId="176" fontId="6" fillId="0" borderId="19" xfId="4" applyNumberFormat="1" applyFont="1" applyFill="1" applyBorder="1" applyAlignment="1">
      <alignment horizontal="center" vertical="center"/>
    </xf>
    <xf numFmtId="0" fontId="6" fillId="0" borderId="0" xfId="3" applyFont="1" applyAlignment="1">
      <alignment vertical="top" wrapText="1"/>
    </xf>
    <xf numFmtId="176" fontId="6" fillId="0" borderId="29" xfId="4" applyNumberFormat="1" applyFont="1" applyFill="1" applyBorder="1" applyAlignment="1">
      <alignment horizontal="center" vertical="center"/>
    </xf>
    <xf numFmtId="38" fontId="6" fillId="0" borderId="29" xfId="1" applyFont="1" applyFill="1" applyBorder="1">
      <alignment vertical="center"/>
    </xf>
    <xf numFmtId="38" fontId="6" fillId="0" borderId="29" xfId="1" applyFont="1" applyFill="1" applyBorder="1" applyAlignment="1">
      <alignment horizontal="right" vertical="center"/>
    </xf>
    <xf numFmtId="38" fontId="6" fillId="0" borderId="27" xfId="1" applyFont="1" applyFill="1" applyBorder="1">
      <alignment vertical="center"/>
    </xf>
    <xf numFmtId="38" fontId="6" fillId="0" borderId="33" xfId="1" applyFont="1" applyFill="1" applyBorder="1" applyAlignment="1">
      <alignment horizontal="right" vertical="center"/>
    </xf>
    <xf numFmtId="0" fontId="6" fillId="0" borderId="1" xfId="3" applyFont="1" applyBorder="1" applyAlignment="1">
      <alignment vertical="top" wrapText="1"/>
    </xf>
    <xf numFmtId="176" fontId="6" fillId="0" borderId="22" xfId="4" applyNumberFormat="1" applyFont="1" applyFill="1" applyBorder="1" applyAlignment="1">
      <alignment horizontal="center" vertical="center"/>
    </xf>
    <xf numFmtId="38" fontId="6" fillId="0" borderId="22" xfId="1" applyFont="1" applyFill="1" applyBorder="1">
      <alignment vertical="center"/>
    </xf>
    <xf numFmtId="0" fontId="6" fillId="0" borderId="18" xfId="3" applyFont="1" applyBorder="1" applyAlignment="1">
      <alignment horizontal="center" vertical="center"/>
    </xf>
    <xf numFmtId="38" fontId="6" fillId="0" borderId="19" xfId="1" applyFont="1" applyFill="1" applyBorder="1">
      <alignment vertical="center"/>
    </xf>
    <xf numFmtId="38" fontId="6" fillId="0" borderId="20" xfId="1" applyFont="1" applyFill="1" applyBorder="1">
      <alignment vertical="center"/>
    </xf>
    <xf numFmtId="176" fontId="6" fillId="0" borderId="9" xfId="4" applyNumberFormat="1" applyFont="1" applyFill="1" applyBorder="1" applyAlignment="1">
      <alignment horizontal="center" vertical="center"/>
    </xf>
    <xf numFmtId="0" fontId="6" fillId="0" borderId="1" xfId="3" applyFont="1" applyBorder="1" applyAlignment="1">
      <alignment vertical="center" wrapText="1"/>
    </xf>
    <xf numFmtId="0" fontId="6" fillId="0" borderId="10" xfId="3" applyFont="1" applyBorder="1">
      <alignment vertical="center"/>
    </xf>
    <xf numFmtId="179" fontId="6" fillId="0" borderId="2" xfId="3" applyNumberFormat="1" applyFont="1" applyBorder="1" applyAlignment="1">
      <alignment horizontal="center" vertical="center"/>
    </xf>
    <xf numFmtId="38" fontId="6" fillId="0" borderId="2" xfId="1" applyFont="1" applyFill="1" applyBorder="1">
      <alignment vertical="center"/>
    </xf>
    <xf numFmtId="38" fontId="6" fillId="0" borderId="2" xfId="1" applyFont="1" applyFill="1" applyBorder="1" applyAlignment="1">
      <alignment vertical="center"/>
    </xf>
    <xf numFmtId="38" fontId="6" fillId="0" borderId="1" xfId="1" applyFont="1" applyFill="1" applyBorder="1" applyAlignment="1">
      <alignment vertical="center"/>
    </xf>
    <xf numFmtId="176" fontId="6" fillId="0" borderId="0" xfId="4" applyNumberFormat="1" applyFont="1" applyFill="1">
      <alignment vertical="center"/>
    </xf>
    <xf numFmtId="0" fontId="6" fillId="0" borderId="33" xfId="3" applyFont="1" applyBorder="1" applyAlignment="1">
      <alignment horizontal="center" vertical="center"/>
    </xf>
    <xf numFmtId="0" fontId="6" fillId="0" borderId="3" xfId="3" applyFont="1" applyBorder="1" applyAlignment="1">
      <alignment horizontal="center" vertical="center"/>
    </xf>
    <xf numFmtId="38" fontId="6" fillId="0" borderId="2" xfId="4" applyFont="1" applyFill="1" applyBorder="1">
      <alignment vertical="center"/>
    </xf>
    <xf numFmtId="38" fontId="6" fillId="0" borderId="3" xfId="4" applyFont="1" applyFill="1" applyBorder="1">
      <alignment vertical="center"/>
    </xf>
    <xf numFmtId="176" fontId="6" fillId="0" borderId="33" xfId="4" applyNumberFormat="1" applyFont="1" applyFill="1" applyBorder="1" applyAlignment="1">
      <alignment horizontal="center" vertical="center"/>
    </xf>
    <xf numFmtId="176" fontId="6" fillId="0" borderId="33" xfId="4" applyNumberFormat="1" applyFont="1" applyFill="1" applyBorder="1">
      <alignment vertical="center"/>
    </xf>
    <xf numFmtId="176" fontId="6" fillId="0" borderId="2" xfId="4" applyNumberFormat="1" applyFont="1" applyFill="1" applyBorder="1" applyAlignment="1">
      <alignment horizontal="center" vertical="center"/>
    </xf>
    <xf numFmtId="0" fontId="6" fillId="0" borderId="24" xfId="3" applyFont="1" applyBorder="1" applyAlignment="1">
      <alignment horizontal="left" vertical="center"/>
    </xf>
    <xf numFmtId="178" fontId="6" fillId="0" borderId="9" xfId="4" applyNumberFormat="1" applyFont="1" applyFill="1" applyBorder="1">
      <alignment vertical="center"/>
    </xf>
    <xf numFmtId="178" fontId="6" fillId="0" borderId="7" xfId="4" applyNumberFormat="1" applyFont="1" applyFill="1" applyBorder="1">
      <alignment vertical="center"/>
    </xf>
    <xf numFmtId="0" fontId="6" fillId="0" borderId="0" xfId="3" applyFont="1" applyAlignment="1">
      <alignment vertical="top"/>
    </xf>
    <xf numFmtId="0" fontId="6" fillId="0" borderId="21" xfId="3" applyFont="1" applyBorder="1">
      <alignment vertical="center"/>
    </xf>
    <xf numFmtId="0" fontId="6" fillId="0" borderId="28" xfId="3" applyFont="1" applyBorder="1">
      <alignment vertical="center"/>
    </xf>
    <xf numFmtId="177" fontId="6" fillId="0" borderId="21" xfId="3" applyNumberFormat="1" applyFont="1" applyBorder="1">
      <alignment vertical="center"/>
    </xf>
    <xf numFmtId="0" fontId="6" fillId="0" borderId="1" xfId="3" applyFont="1" applyBorder="1" applyAlignment="1">
      <alignment vertical="top"/>
    </xf>
    <xf numFmtId="0" fontId="6" fillId="0" borderId="24" xfId="3" applyFont="1" applyBorder="1">
      <alignment vertical="center"/>
    </xf>
    <xf numFmtId="176" fontId="6" fillId="0" borderId="24" xfId="4" applyNumberFormat="1" applyFont="1" applyFill="1" applyBorder="1" applyAlignment="1">
      <alignment vertical="center"/>
    </xf>
    <xf numFmtId="0" fontId="6" fillId="0" borderId="14" xfId="3" applyFont="1" applyBorder="1">
      <alignment vertical="center"/>
    </xf>
    <xf numFmtId="0" fontId="6" fillId="0" borderId="16" xfId="3" applyFont="1" applyBorder="1">
      <alignment vertical="center"/>
    </xf>
    <xf numFmtId="176" fontId="6" fillId="0" borderId="15" xfId="4" applyNumberFormat="1" applyFont="1" applyFill="1" applyBorder="1">
      <alignment vertical="center"/>
    </xf>
    <xf numFmtId="2" fontId="6" fillId="0" borderId="22" xfId="4" applyNumberFormat="1" applyFont="1" applyFill="1" applyBorder="1" applyAlignment="1">
      <alignment vertical="center"/>
    </xf>
    <xf numFmtId="2" fontId="6" fillId="0" borderId="25" xfId="4" applyNumberFormat="1" applyFont="1" applyFill="1" applyBorder="1">
      <alignment vertical="center"/>
    </xf>
    <xf numFmtId="176" fontId="6" fillId="0" borderId="14" xfId="4" applyNumberFormat="1" applyFont="1" applyFill="1" applyBorder="1">
      <alignment vertical="center"/>
    </xf>
    <xf numFmtId="40" fontId="6" fillId="0" borderId="2" xfId="4" applyNumberFormat="1" applyFont="1" applyFill="1" applyBorder="1" applyAlignment="1">
      <alignment vertical="center"/>
    </xf>
    <xf numFmtId="0" fontId="6" fillId="0" borderId="1" xfId="3" applyFont="1" applyBorder="1" applyAlignment="1">
      <alignment horizontal="right"/>
    </xf>
    <xf numFmtId="40" fontId="6" fillId="0" borderId="22" xfId="4" applyNumberFormat="1" applyFont="1" applyFill="1" applyBorder="1">
      <alignment vertical="center"/>
    </xf>
    <xf numFmtId="40" fontId="6" fillId="0" borderId="25" xfId="4" applyNumberFormat="1" applyFont="1" applyFill="1" applyBorder="1">
      <alignment vertical="center"/>
    </xf>
    <xf numFmtId="0" fontId="6" fillId="0" borderId="0" xfId="3" applyFont="1" applyAlignment="1">
      <alignment horizontal="center"/>
    </xf>
    <xf numFmtId="40" fontId="6" fillId="0" borderId="8" xfId="4" applyNumberFormat="1" applyFont="1" applyFill="1" applyBorder="1">
      <alignment vertical="center"/>
    </xf>
    <xf numFmtId="176" fontId="6" fillId="0" borderId="18" xfId="4" applyNumberFormat="1" applyFont="1" applyFill="1" applyBorder="1" applyAlignment="1">
      <alignment vertical="center"/>
    </xf>
    <xf numFmtId="176" fontId="6" fillId="0" borderId="13" xfId="4" applyNumberFormat="1" applyFont="1" applyFill="1" applyBorder="1" applyAlignment="1">
      <alignment vertical="center"/>
    </xf>
    <xf numFmtId="176" fontId="6" fillId="0" borderId="9" xfId="1" applyNumberFormat="1" applyFont="1" applyFill="1" applyBorder="1">
      <alignment vertical="center"/>
    </xf>
    <xf numFmtId="176" fontId="6" fillId="0" borderId="8" xfId="3" applyNumberFormat="1" applyFont="1" applyBorder="1">
      <alignment vertical="center"/>
    </xf>
    <xf numFmtId="176" fontId="6" fillId="0" borderId="18" xfId="4" applyNumberFormat="1" applyFont="1" applyFill="1" applyBorder="1">
      <alignment vertical="center"/>
    </xf>
    <xf numFmtId="176" fontId="6" fillId="0" borderId="8" xfId="4" applyNumberFormat="1" applyFont="1" applyFill="1" applyBorder="1">
      <alignment vertical="center"/>
    </xf>
    <xf numFmtId="40" fontId="6" fillId="0" borderId="33" xfId="4" applyNumberFormat="1" applyFont="1" applyFill="1" applyBorder="1">
      <alignment vertical="center"/>
    </xf>
    <xf numFmtId="40" fontId="6" fillId="0" borderId="3" xfId="4" applyNumberFormat="1" applyFont="1" applyFill="1" applyBorder="1">
      <alignment vertical="center"/>
    </xf>
    <xf numFmtId="176" fontId="6" fillId="0" borderId="5" xfId="4" applyNumberFormat="1" applyFont="1" applyFill="1" applyBorder="1" applyAlignment="1">
      <alignment vertical="center"/>
    </xf>
    <xf numFmtId="176" fontId="6" fillId="0" borderId="3" xfId="4" applyNumberFormat="1" applyFont="1" applyFill="1" applyBorder="1" applyAlignment="1">
      <alignment vertical="center"/>
    </xf>
    <xf numFmtId="176" fontId="6" fillId="0" borderId="18" xfId="1" applyNumberFormat="1" applyFont="1" applyFill="1" applyBorder="1">
      <alignment vertical="center"/>
    </xf>
    <xf numFmtId="176" fontId="6" fillId="0" borderId="33" xfId="1" applyNumberFormat="1" applyFont="1" applyFill="1" applyBorder="1">
      <alignment vertical="center"/>
    </xf>
    <xf numFmtId="176" fontId="6" fillId="0" borderId="23" xfId="1" applyNumberFormat="1" applyFont="1" applyFill="1" applyBorder="1">
      <alignment vertical="center"/>
    </xf>
    <xf numFmtId="40" fontId="6" fillId="0" borderId="18" xfId="4" applyNumberFormat="1" applyFont="1" applyFill="1" applyBorder="1">
      <alignment vertical="center"/>
    </xf>
    <xf numFmtId="40" fontId="6" fillId="0" borderId="3" xfId="1" applyNumberFormat="1" applyFont="1" applyFill="1" applyBorder="1">
      <alignment vertical="center"/>
    </xf>
    <xf numFmtId="176" fontId="6" fillId="0" borderId="5" xfId="4" applyNumberFormat="1" applyFont="1" applyFill="1" applyBorder="1">
      <alignment vertical="center"/>
    </xf>
    <xf numFmtId="38" fontId="6" fillId="0" borderId="8" xfId="4" applyFont="1" applyFill="1" applyBorder="1">
      <alignment vertical="center"/>
    </xf>
    <xf numFmtId="176" fontId="6" fillId="0" borderId="23" xfId="4" applyNumberFormat="1" applyFont="1" applyFill="1" applyBorder="1">
      <alignment vertical="center"/>
    </xf>
    <xf numFmtId="38" fontId="6" fillId="0" borderId="8" xfId="1" applyFont="1" applyFill="1" applyBorder="1">
      <alignment vertical="center"/>
    </xf>
    <xf numFmtId="38" fontId="6" fillId="0" borderId="33" xfId="1" applyFont="1" applyFill="1" applyBorder="1">
      <alignment vertical="center"/>
    </xf>
    <xf numFmtId="38" fontId="6" fillId="0" borderId="23" xfId="1" applyFont="1" applyFill="1" applyBorder="1">
      <alignment vertical="center"/>
    </xf>
    <xf numFmtId="38" fontId="6" fillId="0" borderId="18" xfId="1" applyFont="1" applyFill="1" applyBorder="1">
      <alignment vertical="center"/>
    </xf>
    <xf numFmtId="38" fontId="6" fillId="0" borderId="5" xfId="1" applyFont="1" applyFill="1" applyBorder="1">
      <alignment vertical="center"/>
    </xf>
    <xf numFmtId="176" fontId="6" fillId="0" borderId="8" xfId="1" applyNumberFormat="1" applyFont="1" applyFill="1" applyBorder="1">
      <alignment vertical="center"/>
    </xf>
    <xf numFmtId="38" fontId="6" fillId="0" borderId="3" xfId="1" applyFont="1" applyFill="1" applyBorder="1" applyAlignment="1">
      <alignment vertical="center"/>
    </xf>
    <xf numFmtId="176" fontId="6" fillId="0" borderId="18" xfId="4" applyNumberFormat="1" applyFont="1" applyFill="1" applyBorder="1" applyAlignment="1">
      <alignment horizontal="right" vertical="center"/>
    </xf>
    <xf numFmtId="176" fontId="6" fillId="0" borderId="13" xfId="4" applyNumberFormat="1" applyFont="1" applyFill="1" applyBorder="1">
      <alignment vertical="center"/>
    </xf>
    <xf numFmtId="2" fontId="6" fillId="0" borderId="23" xfId="4" applyNumberFormat="1" applyFont="1" applyFill="1" applyBorder="1">
      <alignment vertical="center"/>
    </xf>
    <xf numFmtId="40" fontId="6" fillId="0" borderId="23" xfId="4" applyNumberFormat="1" applyFont="1" applyFill="1" applyBorder="1">
      <alignment vertical="center"/>
    </xf>
    <xf numFmtId="2" fontId="6" fillId="0" borderId="0" xfId="3" applyNumberFormat="1" applyFont="1">
      <alignment vertical="center"/>
    </xf>
    <xf numFmtId="178" fontId="6" fillId="0" borderId="8" xfId="4" applyNumberFormat="1" applyFont="1" applyFill="1" applyBorder="1">
      <alignment vertical="center"/>
    </xf>
    <xf numFmtId="38" fontId="6" fillId="0" borderId="7" xfId="4" applyFont="1" applyFill="1" applyBorder="1">
      <alignment vertical="center"/>
    </xf>
    <xf numFmtId="38" fontId="6" fillId="0" borderId="0" xfId="3" applyNumberFormat="1" applyFont="1">
      <alignment vertical="center"/>
    </xf>
    <xf numFmtId="176" fontId="6" fillId="0" borderId="0" xfId="1" applyNumberFormat="1" applyFont="1">
      <alignment vertical="center"/>
    </xf>
    <xf numFmtId="176" fontId="6" fillId="0" borderId="9" xfId="4" applyNumberFormat="1" applyFont="1" applyFill="1" applyBorder="1">
      <alignment vertical="center"/>
    </xf>
    <xf numFmtId="176" fontId="6" fillId="0" borderId="2" xfId="4" applyNumberFormat="1" applyFont="1" applyFill="1" applyBorder="1" applyAlignment="1">
      <alignment horizontal="right" vertical="center" wrapText="1"/>
    </xf>
    <xf numFmtId="176" fontId="6" fillId="0" borderId="33" xfId="4" applyNumberFormat="1" applyFont="1" applyFill="1" applyBorder="1" applyAlignment="1">
      <alignment horizontal="right" vertical="center"/>
    </xf>
    <xf numFmtId="176" fontId="6" fillId="0" borderId="8" xfId="4" applyNumberFormat="1" applyFont="1" applyFill="1" applyBorder="1" applyAlignment="1">
      <alignment horizontal="right" vertical="center"/>
    </xf>
    <xf numFmtId="182" fontId="6" fillId="0" borderId="0" xfId="3" applyNumberFormat="1" applyFont="1">
      <alignment vertical="center"/>
    </xf>
    <xf numFmtId="2" fontId="6" fillId="0" borderId="1" xfId="0" applyNumberFormat="1" applyFont="1" applyBorder="1">
      <alignment vertical="center"/>
    </xf>
    <xf numFmtId="2" fontId="6" fillId="0" borderId="7" xfId="0" applyNumberFormat="1" applyFont="1" applyBorder="1">
      <alignment vertical="center"/>
    </xf>
    <xf numFmtId="2" fontId="6" fillId="0" borderId="20" xfId="0" applyNumberFormat="1" applyFont="1" applyBorder="1">
      <alignment vertical="center"/>
    </xf>
    <xf numFmtId="2" fontId="6" fillId="0" borderId="27" xfId="0" applyNumberFormat="1" applyFont="1" applyBorder="1">
      <alignment vertical="center"/>
    </xf>
    <xf numFmtId="0" fontId="6" fillId="0" borderId="7" xfId="3" applyFont="1" applyBorder="1" applyAlignment="1">
      <alignment horizontal="left" vertical="center" indent="1"/>
    </xf>
    <xf numFmtId="0" fontId="6" fillId="0" borderId="27" xfId="3" applyFont="1" applyBorder="1" applyAlignment="1">
      <alignment horizontal="left" vertical="center" indent="2"/>
    </xf>
    <xf numFmtId="0" fontId="6" fillId="0" borderId="7" xfId="3" applyFont="1" applyBorder="1">
      <alignment vertical="center"/>
    </xf>
    <xf numFmtId="0" fontId="6" fillId="0" borderId="6" xfId="3" applyFont="1" applyBorder="1">
      <alignment vertical="center"/>
    </xf>
    <xf numFmtId="0" fontId="6" fillId="0" borderId="0" xfId="3" applyFont="1" applyAlignment="1">
      <alignment horizontal="left" vertical="top" wrapText="1" indent="1"/>
    </xf>
    <xf numFmtId="0" fontId="11" fillId="0" borderId="0" xfId="0" applyFont="1">
      <alignment vertical="center"/>
    </xf>
    <xf numFmtId="0" fontId="6" fillId="0" borderId="0" xfId="0" applyFont="1" applyAlignment="1">
      <alignment horizontal="left" vertical="center"/>
    </xf>
    <xf numFmtId="0" fontId="6" fillId="0" borderId="0" xfId="0" applyFont="1">
      <alignment vertical="center"/>
    </xf>
    <xf numFmtId="0" fontId="6" fillId="0" borderId="0" xfId="0" applyFont="1" applyAlignment="1">
      <alignment horizontal="center" vertical="center"/>
    </xf>
    <xf numFmtId="0" fontId="6" fillId="0" borderId="0" xfId="0" applyFont="1" applyAlignment="1">
      <alignment horizontal="right" vertical="center"/>
    </xf>
    <xf numFmtId="181" fontId="6" fillId="0" borderId="0" xfId="0" applyNumberFormat="1" applyFont="1" applyAlignment="1">
      <alignment horizontal="right" vertical="center"/>
    </xf>
    <xf numFmtId="176" fontId="6" fillId="0" borderId="1" xfId="4" applyNumberFormat="1" applyFont="1" applyFill="1" applyBorder="1" applyAlignment="1">
      <alignment horizontal="right" vertical="center"/>
    </xf>
    <xf numFmtId="9" fontId="6" fillId="0" borderId="0" xfId="2" applyFont="1" applyFill="1" applyBorder="1">
      <alignment vertical="center"/>
    </xf>
    <xf numFmtId="176" fontId="6" fillId="0" borderId="0" xfId="1" applyNumberFormat="1" applyFont="1" applyFill="1" applyBorder="1">
      <alignment vertical="center"/>
    </xf>
    <xf numFmtId="177" fontId="8" fillId="0" borderId="0" xfId="3" applyNumberFormat="1" applyFont="1">
      <alignment vertical="center"/>
    </xf>
    <xf numFmtId="177" fontId="6" fillId="0" borderId="0" xfId="3" applyNumberFormat="1" applyFont="1" applyAlignment="1">
      <alignment horizontal="left" vertical="center"/>
    </xf>
    <xf numFmtId="177" fontId="8" fillId="0" borderId="0" xfId="3" applyNumberFormat="1" applyFont="1" applyAlignment="1">
      <alignment horizontal="left" vertical="center"/>
    </xf>
    <xf numFmtId="176" fontId="6" fillId="0" borderId="0" xfId="3" applyNumberFormat="1" applyFont="1">
      <alignment vertical="center"/>
    </xf>
    <xf numFmtId="176" fontId="6" fillId="0" borderId="3" xfId="1" applyNumberFormat="1" applyFont="1" applyFill="1" applyBorder="1">
      <alignment vertical="center"/>
    </xf>
    <xf numFmtId="40" fontId="6" fillId="0" borderId="33" xfId="4" applyNumberFormat="1" applyFont="1" applyFill="1" applyBorder="1" applyAlignment="1">
      <alignment horizontal="right" vertical="center"/>
    </xf>
    <xf numFmtId="0" fontId="6" fillId="0" borderId="17" xfId="3" applyFont="1" applyBorder="1">
      <alignment vertical="center"/>
    </xf>
    <xf numFmtId="176" fontId="6" fillId="0" borderId="33" xfId="1" applyNumberFormat="1" applyFont="1" applyBorder="1">
      <alignment vertical="center"/>
    </xf>
    <xf numFmtId="0" fontId="9" fillId="0" borderId="0" xfId="0" applyFont="1">
      <alignment vertical="center"/>
    </xf>
    <xf numFmtId="0" fontId="6" fillId="3" borderId="0" xfId="0" applyFont="1" applyFill="1">
      <alignment vertical="center"/>
    </xf>
    <xf numFmtId="0" fontId="6" fillId="4" borderId="0" xfId="0" applyFont="1" applyFill="1" applyAlignment="1">
      <alignment horizontal="left" vertical="center"/>
    </xf>
    <xf numFmtId="0" fontId="6" fillId="4" borderId="0" xfId="0" applyFont="1" applyFill="1">
      <alignment vertical="center"/>
    </xf>
    <xf numFmtId="0" fontId="6" fillId="4" borderId="0" xfId="0" applyFont="1" applyFill="1" applyAlignment="1">
      <alignment horizontal="center" vertical="center"/>
    </xf>
    <xf numFmtId="181" fontId="6" fillId="4" borderId="0" xfId="0" applyNumberFormat="1" applyFont="1" applyFill="1" applyAlignment="1">
      <alignment horizontal="right" vertical="center"/>
    </xf>
    <xf numFmtId="0" fontId="6" fillId="4" borderId="0" xfId="0" applyFont="1" applyFill="1" applyAlignment="1">
      <alignment horizontal="right" vertical="center"/>
    </xf>
    <xf numFmtId="38" fontId="6" fillId="0" borderId="7" xfId="1" applyFont="1" applyFill="1" applyBorder="1">
      <alignment vertical="center"/>
    </xf>
    <xf numFmtId="38" fontId="6" fillId="0" borderId="25" xfId="1" applyFont="1" applyFill="1" applyBorder="1">
      <alignment vertical="center"/>
    </xf>
    <xf numFmtId="176" fontId="6" fillId="0" borderId="7" xfId="1" applyNumberFormat="1" applyFont="1" applyFill="1" applyBorder="1">
      <alignment vertical="center"/>
    </xf>
    <xf numFmtId="0" fontId="12" fillId="0" borderId="0" xfId="3" applyFont="1">
      <alignment vertical="center"/>
    </xf>
    <xf numFmtId="40" fontId="6" fillId="0" borderId="8" xfId="1" applyNumberFormat="1" applyFont="1" applyFill="1" applyBorder="1">
      <alignment vertical="center"/>
    </xf>
    <xf numFmtId="40" fontId="6" fillId="0" borderId="9" xfId="1" applyNumberFormat="1" applyFont="1" applyFill="1" applyBorder="1">
      <alignment vertical="center"/>
    </xf>
    <xf numFmtId="40" fontId="6" fillId="0" borderId="7" xfId="1" applyNumberFormat="1" applyFont="1" applyFill="1" applyBorder="1">
      <alignment vertical="center"/>
    </xf>
    <xf numFmtId="2" fontId="6" fillId="0" borderId="17" xfId="3" applyNumberFormat="1" applyFont="1" applyBorder="1">
      <alignment vertical="center"/>
    </xf>
    <xf numFmtId="0" fontId="13" fillId="0" borderId="0" xfId="3" applyFont="1">
      <alignment vertical="center"/>
    </xf>
    <xf numFmtId="0" fontId="6" fillId="0" borderId="0" xfId="3" applyFont="1" applyAlignment="1">
      <alignment horizontal="left" vertical="top" wrapText="1"/>
    </xf>
    <xf numFmtId="0" fontId="6" fillId="0" borderId="38" xfId="3" applyFont="1" applyBorder="1" applyAlignment="1">
      <alignment horizontal="left" vertical="center" indent="1"/>
    </xf>
    <xf numFmtId="0" fontId="6" fillId="0" borderId="39" xfId="3" applyFont="1" applyBorder="1" applyAlignment="1">
      <alignment horizontal="left" vertical="center" indent="1"/>
    </xf>
    <xf numFmtId="0" fontId="6" fillId="2" borderId="7" xfId="3" applyFont="1" applyFill="1" applyBorder="1" applyAlignment="1">
      <alignment horizontal="center" vertical="center"/>
    </xf>
    <xf numFmtId="0" fontId="6" fillId="2" borderId="6" xfId="3" applyFont="1" applyFill="1" applyBorder="1" applyAlignment="1">
      <alignment horizontal="center" vertical="center"/>
    </xf>
    <xf numFmtId="0" fontId="6" fillId="0" borderId="34" xfId="3" applyFont="1" applyBorder="1">
      <alignment vertical="center"/>
    </xf>
    <xf numFmtId="0" fontId="6" fillId="0" borderId="35" xfId="3" applyFont="1" applyBorder="1">
      <alignment vertical="center"/>
    </xf>
    <xf numFmtId="0" fontId="6" fillId="0" borderId="0" xfId="3" applyFont="1" applyAlignment="1">
      <alignment horizontal="left" vertical="top" indent="1"/>
    </xf>
    <xf numFmtId="0" fontId="6" fillId="0" borderId="1" xfId="3" applyFont="1" applyBorder="1" applyAlignment="1">
      <alignment horizontal="left" vertical="top" indent="1"/>
    </xf>
    <xf numFmtId="0" fontId="6" fillId="0" borderId="25" xfId="3" applyFont="1" applyBorder="1" applyAlignment="1">
      <alignment horizontal="left" vertical="center" indent="2"/>
    </xf>
    <xf numFmtId="0" fontId="6" fillId="0" borderId="24" xfId="3" applyFont="1" applyBorder="1" applyAlignment="1">
      <alignment horizontal="left" vertical="center" indent="2"/>
    </xf>
    <xf numFmtId="0" fontId="6" fillId="0" borderId="14" xfId="3" applyFont="1" applyBorder="1" applyAlignment="1">
      <alignment horizontal="left" vertical="center" indent="2"/>
    </xf>
    <xf numFmtId="0" fontId="6" fillId="0" borderId="16" xfId="3" applyFont="1" applyBorder="1" applyAlignment="1">
      <alignment horizontal="left" vertical="center" indent="2"/>
    </xf>
    <xf numFmtId="0" fontId="6" fillId="0" borderId="27" xfId="3" applyFont="1" applyBorder="1" applyAlignment="1">
      <alignment horizontal="left" vertical="center" indent="2"/>
    </xf>
    <xf numFmtId="0" fontId="6" fillId="0" borderId="28" xfId="3" applyFont="1" applyBorder="1" applyAlignment="1">
      <alignment horizontal="left" vertical="center" indent="2"/>
    </xf>
    <xf numFmtId="0" fontId="6" fillId="0" borderId="7" xfId="3" applyFont="1" applyBorder="1">
      <alignment vertical="center"/>
    </xf>
    <xf numFmtId="0" fontId="6" fillId="0" borderId="6" xfId="3" applyFont="1" applyBorder="1">
      <alignment vertical="center"/>
    </xf>
    <xf numFmtId="0" fontId="6" fillId="0" borderId="7" xfId="3" applyFont="1" applyBorder="1" applyAlignment="1">
      <alignment horizontal="left" vertical="center" indent="1"/>
    </xf>
    <xf numFmtId="0" fontId="6" fillId="0" borderId="6" xfId="3" applyFont="1" applyBorder="1" applyAlignment="1">
      <alignment horizontal="left" vertical="center" indent="1"/>
    </xf>
    <xf numFmtId="0" fontId="6" fillId="0" borderId="40" xfId="3" applyFont="1" applyBorder="1" applyAlignment="1">
      <alignment horizontal="left" vertical="center" indent="1"/>
    </xf>
    <xf numFmtId="0" fontId="6" fillId="0" borderId="41" xfId="3" applyFont="1" applyBorder="1" applyAlignment="1">
      <alignment horizontal="left" vertical="center" indent="1"/>
    </xf>
    <xf numFmtId="0" fontId="6" fillId="0" borderId="0" xfId="3" applyFont="1" applyAlignment="1">
      <alignment horizontal="left" vertical="top" wrapText="1" indent="1"/>
    </xf>
    <xf numFmtId="0" fontId="6" fillId="0" borderId="1" xfId="3" applyFont="1" applyBorder="1" applyAlignment="1">
      <alignment horizontal="left" vertical="top" wrapText="1" indent="1"/>
    </xf>
    <xf numFmtId="0" fontId="6" fillId="0" borderId="36" xfId="3" applyFont="1" applyBorder="1" applyAlignment="1">
      <alignment horizontal="left" vertical="center" indent="1"/>
    </xf>
    <xf numFmtId="0" fontId="6" fillId="0" borderId="37" xfId="3" applyFont="1" applyBorder="1" applyAlignment="1">
      <alignment horizontal="left" vertical="center" indent="1"/>
    </xf>
    <xf numFmtId="0" fontId="6" fillId="0" borderId="14" xfId="3" applyFont="1" applyBorder="1" applyAlignment="1">
      <alignment horizontal="left" vertical="center" wrapText="1" indent="1"/>
    </xf>
    <xf numFmtId="0" fontId="6" fillId="0" borderId="16" xfId="3" applyFont="1" applyBorder="1" applyAlignment="1">
      <alignment horizontal="left" vertical="center" wrapText="1" indent="1"/>
    </xf>
    <xf numFmtId="0" fontId="6" fillId="0" borderId="38" xfId="3" applyFont="1" applyBorder="1" applyAlignment="1">
      <alignment horizontal="left" vertical="center" wrapText="1" indent="1"/>
    </xf>
    <xf numFmtId="0" fontId="6" fillId="0" borderId="39" xfId="3" applyFont="1" applyBorder="1" applyAlignment="1">
      <alignment horizontal="left" vertical="center" wrapText="1" indent="1"/>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1">
    <dxf>
      <font>
        <color rgb="FFFF0000"/>
      </font>
      <fill>
        <patternFill>
          <bgColor rgb="FFFFFF00"/>
        </patternFill>
      </fill>
    </dxf>
  </dxfs>
  <tableStyles count="0" defaultTableStyle="TableStyleMedium2" defaultPivotStyle="PivotStyleLight16"/>
  <colors>
    <mruColors>
      <color rgb="FF0000FF"/>
      <color rgb="FFFFFFCC"/>
      <color rgb="FFFDE9EE"/>
      <color rgb="FFC8113D"/>
      <color rgb="FFFBD1DB"/>
      <color rgb="FFFEF8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9525</xdr:colOff>
          <xdr:row>118</xdr:row>
          <xdr:rowOff>0</xdr:rowOff>
        </xdr:from>
        <xdr:to>
          <xdr:col>12</xdr:col>
          <xdr:colOff>0</xdr:colOff>
          <xdr:row>118</xdr:row>
          <xdr:rowOff>0</xdr:rowOff>
        </xdr:to>
        <xdr:sp macro="" textlink="">
          <xdr:nvSpPr>
            <xdr:cNvPr id="14337" name="Object 1" hidden="1">
              <a:extLst>
                <a:ext uri="{63B3BB69-23CF-44E3-9099-C40C66FF867C}">
                  <a14:compatExt spid="_x0000_s14337"/>
                </a:ext>
                <a:ext uri="{FF2B5EF4-FFF2-40B4-BE49-F238E27FC236}">
                  <a16:creationId xmlns:a16="http://schemas.microsoft.com/office/drawing/2014/main" id="{00000000-0008-0000-0000-0000013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スリップストリーム">
      <a:dk1>
        <a:sysClr val="windowText" lastClr="000000"/>
      </a:dk1>
      <a:lt1>
        <a:sysClr val="window" lastClr="FFFFFF"/>
      </a:lt1>
      <a:dk2>
        <a:srgbClr val="212745"/>
      </a:dk2>
      <a:lt2>
        <a:srgbClr val="B4DCFA"/>
      </a:lt2>
      <a:accent1>
        <a:srgbClr val="4E67C8"/>
      </a:accent1>
      <a:accent2>
        <a:srgbClr val="5ECCF3"/>
      </a:accent2>
      <a:accent3>
        <a:srgbClr val="A7EA52"/>
      </a:accent3>
      <a:accent4>
        <a:srgbClr val="5DCEAF"/>
      </a:accent4>
      <a:accent5>
        <a:srgbClr val="FF8021"/>
      </a:accent5>
      <a:accent6>
        <a:srgbClr val="F14124"/>
      </a:accent6>
      <a:hlink>
        <a:srgbClr val="56C7AA"/>
      </a:hlink>
      <a:folHlink>
        <a:srgbClr val="59A8D1"/>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png"/><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fitToPage="1"/>
  </sheetPr>
  <dimension ref="A1:R315"/>
  <sheetViews>
    <sheetView showGridLines="0" tabSelected="1" zoomScaleNormal="100" zoomScaleSheetLayoutView="100" workbookViewId="0">
      <pane ySplit="2" topLeftCell="A3" activePane="bottomLeft" state="frozen"/>
      <selection pane="bottomLeft"/>
    </sheetView>
  </sheetViews>
  <sheetFormatPr defaultColWidth="10.5703125" defaultRowHeight="15.6" customHeight="1" x14ac:dyDescent="0.2"/>
  <cols>
    <col min="1" max="1" width="50.85546875" style="3" customWidth="1"/>
    <col min="2" max="2" width="18.140625" style="2" bestFit="1" customWidth="1"/>
    <col min="3" max="3" width="16" style="3" customWidth="1"/>
    <col min="4" max="4" width="21.42578125" style="3" customWidth="1"/>
    <col min="5" max="5" width="15.140625" style="4" customWidth="1"/>
    <col min="6" max="11" width="12.140625" style="3" customWidth="1"/>
    <col min="12" max="12" width="3.5703125" style="3" bestFit="1" customWidth="1"/>
    <col min="13" max="16384" width="10.5703125" style="3"/>
  </cols>
  <sheetData>
    <row r="1" spans="1:13" s="267" customFormat="1" ht="26.1" customHeight="1" x14ac:dyDescent="0.2">
      <c r="A1" s="250" t="s">
        <v>140</v>
      </c>
      <c r="B1" s="251"/>
      <c r="C1" s="252"/>
      <c r="D1" s="252"/>
      <c r="E1" s="253"/>
      <c r="F1" s="253"/>
      <c r="G1" s="253"/>
      <c r="H1" s="253"/>
      <c r="I1" s="253"/>
      <c r="J1" s="253"/>
      <c r="K1" s="253"/>
      <c r="L1" s="253"/>
      <c r="M1" s="253"/>
    </row>
    <row r="2" spans="1:13" s="267" customFormat="1" ht="5.0999999999999996" customHeight="1" x14ac:dyDescent="0.2">
      <c r="A2" s="268"/>
      <c r="B2" s="269"/>
      <c r="C2" s="270"/>
      <c r="D2" s="270"/>
      <c r="E2" s="271"/>
      <c r="F2" s="270"/>
      <c r="G2" s="272"/>
      <c r="H2" s="270"/>
      <c r="I2" s="273"/>
      <c r="J2" s="272"/>
      <c r="K2" s="272"/>
      <c r="L2" s="252"/>
    </row>
    <row r="3" spans="1:13" s="267" customFormat="1" ht="15.6" customHeight="1" x14ac:dyDescent="0.2">
      <c r="A3" s="251"/>
      <c r="B3" s="251"/>
      <c r="C3" s="252"/>
      <c r="D3" s="252"/>
      <c r="E3" s="253"/>
      <c r="F3" s="252"/>
      <c r="G3" s="255"/>
      <c r="H3" s="252"/>
      <c r="I3" s="254"/>
      <c r="J3" s="255"/>
      <c r="K3" s="255"/>
      <c r="L3" s="255"/>
    </row>
    <row r="4" spans="1:13" ht="15" customHeight="1" x14ac:dyDescent="0.2">
      <c r="A4" s="277" t="s">
        <v>191</v>
      </c>
      <c r="B4" s="3"/>
      <c r="E4" s="3"/>
    </row>
    <row r="5" spans="1:13" ht="15" customHeight="1" x14ac:dyDescent="0.2">
      <c r="A5" s="277" t="s">
        <v>192</v>
      </c>
      <c r="B5" s="3"/>
      <c r="E5" s="3"/>
    </row>
    <row r="6" spans="1:13" ht="16.350000000000001" customHeight="1" x14ac:dyDescent="0.2">
      <c r="A6" s="277" t="s">
        <v>194</v>
      </c>
      <c r="B6" s="3"/>
      <c r="E6" s="3"/>
    </row>
    <row r="7" spans="1:13" ht="16.350000000000001" customHeight="1" x14ac:dyDescent="0.2">
      <c r="A7" s="277" t="s">
        <v>210</v>
      </c>
      <c r="B7" s="3"/>
      <c r="E7" s="3"/>
    </row>
    <row r="9" spans="1:13" ht="15.6" customHeight="1" x14ac:dyDescent="0.2">
      <c r="A9" s="1" t="s">
        <v>112</v>
      </c>
    </row>
    <row r="10" spans="1:13" s="267" customFormat="1" ht="2.4500000000000002" customHeight="1" x14ac:dyDescent="0.2">
      <c r="A10" s="268"/>
      <c r="B10" s="269"/>
      <c r="C10" s="270"/>
      <c r="D10" s="270"/>
      <c r="E10" s="271"/>
      <c r="F10" s="270"/>
      <c r="G10" s="272"/>
      <c r="H10" s="270"/>
      <c r="I10" s="273"/>
      <c r="J10" s="272"/>
      <c r="K10" s="272"/>
      <c r="L10" s="252"/>
    </row>
    <row r="11" spans="1:13" ht="15.6" customHeight="1" x14ac:dyDescent="0.2">
      <c r="F11" s="5"/>
      <c r="G11" s="5"/>
      <c r="H11" s="5"/>
      <c r="I11" s="5"/>
      <c r="J11" s="5"/>
      <c r="K11" s="5"/>
    </row>
    <row r="12" spans="1:13" ht="15.6" customHeight="1" x14ac:dyDescent="0.2">
      <c r="A12" s="6" t="s">
        <v>156</v>
      </c>
      <c r="F12" s="5"/>
      <c r="G12" s="5"/>
      <c r="H12" s="5"/>
      <c r="I12" s="5"/>
      <c r="J12" s="5"/>
      <c r="K12" s="5"/>
      <c r="L12" s="5"/>
    </row>
    <row r="13" spans="1:13" ht="31.5" x14ac:dyDescent="0.2">
      <c r="A13" s="7"/>
      <c r="B13" s="286"/>
      <c r="C13" s="286"/>
      <c r="D13" s="287"/>
      <c r="E13" s="8" t="s">
        <v>2</v>
      </c>
      <c r="F13" s="9" t="s">
        <v>119</v>
      </c>
      <c r="G13" s="8" t="s">
        <v>120</v>
      </c>
      <c r="H13" s="10" t="s">
        <v>121</v>
      </c>
      <c r="I13" s="10" t="s">
        <v>136</v>
      </c>
      <c r="J13" s="10" t="s">
        <v>141</v>
      </c>
      <c r="K13" s="10" t="s">
        <v>160</v>
      </c>
    </row>
    <row r="14" spans="1:13" ht="15.6" customHeight="1" x14ac:dyDescent="0.2">
      <c r="A14" s="247" t="s">
        <v>165</v>
      </c>
      <c r="B14" s="11" t="s">
        <v>3</v>
      </c>
      <c r="C14" s="298" t="s">
        <v>4</v>
      </c>
      <c r="D14" s="299"/>
      <c r="E14" s="12" t="s">
        <v>126</v>
      </c>
      <c r="F14" s="45">
        <v>679.38788912905261</v>
      </c>
      <c r="G14" s="45">
        <v>567.36450863790503</v>
      </c>
      <c r="H14" s="256">
        <v>438.04173510786518</v>
      </c>
      <c r="I14" s="46">
        <v>368.52610277659181</v>
      </c>
      <c r="J14" s="39">
        <v>305.03743421406915</v>
      </c>
      <c r="K14" s="39">
        <v>294.95576417547159</v>
      </c>
      <c r="L14" s="259"/>
    </row>
    <row r="15" spans="1:13" ht="15.6" customHeight="1" x14ac:dyDescent="0.2">
      <c r="A15" s="11" t="s">
        <v>167</v>
      </c>
      <c r="B15" s="11" t="s">
        <v>3</v>
      </c>
      <c r="C15" s="298" t="s">
        <v>4</v>
      </c>
      <c r="D15" s="299"/>
      <c r="E15" s="12" t="s">
        <v>126</v>
      </c>
      <c r="F15" s="13">
        <v>679.38788912905261</v>
      </c>
      <c r="G15" s="13">
        <v>567.36450863790503</v>
      </c>
      <c r="H15" s="14">
        <v>438.04173510786518</v>
      </c>
      <c r="I15" s="39">
        <v>368.52610277659181</v>
      </c>
      <c r="J15" s="39">
        <v>307.92643421406916</v>
      </c>
      <c r="K15" s="39">
        <v>298.37576417547155</v>
      </c>
      <c r="L15" s="148"/>
    </row>
    <row r="16" spans="1:13" ht="15.6" customHeight="1" x14ac:dyDescent="0.2">
      <c r="A16" s="15" t="s">
        <v>127</v>
      </c>
      <c r="B16" s="16" t="s">
        <v>3</v>
      </c>
      <c r="C16" s="300" t="s">
        <v>7</v>
      </c>
      <c r="D16" s="301"/>
      <c r="E16" s="17" t="s">
        <v>128</v>
      </c>
      <c r="F16" s="18">
        <v>644.76587122288811</v>
      </c>
      <c r="G16" s="18">
        <v>503.13118877149833</v>
      </c>
      <c r="H16" s="19">
        <v>370.15086871244341</v>
      </c>
      <c r="I16" s="205">
        <v>322.66717138410519</v>
      </c>
      <c r="J16" s="205">
        <v>274.31441642817197</v>
      </c>
      <c r="K16" s="205">
        <v>269.33733506842589</v>
      </c>
      <c r="L16" s="148"/>
    </row>
    <row r="17" spans="1:13" ht="15.6" customHeight="1" x14ac:dyDescent="0.2">
      <c r="C17" s="294" t="s">
        <v>28</v>
      </c>
      <c r="D17" s="295"/>
      <c r="E17" s="20" t="s">
        <v>128</v>
      </c>
      <c r="F17" s="21">
        <v>247.03099937489134</v>
      </c>
      <c r="G17" s="21">
        <v>173.6820240692071</v>
      </c>
      <c r="H17" s="22">
        <v>66.706073567597485</v>
      </c>
      <c r="I17" s="206">
        <v>63.420992471730358</v>
      </c>
      <c r="J17" s="206">
        <v>55.720789148017232</v>
      </c>
      <c r="K17" s="206">
        <v>52.866359425369566</v>
      </c>
      <c r="L17" s="148"/>
    </row>
    <row r="18" spans="1:13" ht="15.6" customHeight="1" x14ac:dyDescent="0.2">
      <c r="A18" s="23"/>
      <c r="B18" s="11"/>
      <c r="C18" s="292" t="s">
        <v>29</v>
      </c>
      <c r="D18" s="293"/>
      <c r="E18" s="12" t="s">
        <v>128</v>
      </c>
      <c r="F18" s="13">
        <v>397.73487184799683</v>
      </c>
      <c r="G18" s="13">
        <v>329.44916470229123</v>
      </c>
      <c r="H18" s="14">
        <v>303.44479514484595</v>
      </c>
      <c r="I18" s="39">
        <v>259.24617891237483</v>
      </c>
      <c r="J18" s="39">
        <v>218.59362728015472</v>
      </c>
      <c r="K18" s="39">
        <v>216.47097564305633</v>
      </c>
      <c r="L18" s="148"/>
    </row>
    <row r="19" spans="1:13" ht="15.6" customHeight="1" x14ac:dyDescent="0.2">
      <c r="A19" s="15" t="s">
        <v>30</v>
      </c>
      <c r="B19" s="16" t="s">
        <v>3</v>
      </c>
      <c r="C19" s="245" t="s">
        <v>7</v>
      </c>
      <c r="D19" s="247"/>
      <c r="E19" s="17" t="s">
        <v>126</v>
      </c>
      <c r="F19" s="236">
        <v>34.622017906164452</v>
      </c>
      <c r="G19" s="236">
        <v>64.233319866406561</v>
      </c>
      <c r="H19" s="24">
        <v>67.890866395421767</v>
      </c>
      <c r="I19" s="207">
        <v>45.858931392486753</v>
      </c>
      <c r="J19" s="207">
        <v>33.612017785897329</v>
      </c>
      <c r="K19" s="207">
        <v>29.038429107045637</v>
      </c>
      <c r="L19" s="148"/>
    </row>
    <row r="20" spans="1:13" ht="15.6" customHeight="1" x14ac:dyDescent="0.2">
      <c r="A20" s="15"/>
      <c r="C20" s="294" t="s">
        <v>129</v>
      </c>
      <c r="D20" s="295"/>
      <c r="E20" s="25" t="s">
        <v>126</v>
      </c>
      <c r="F20" s="21">
        <v>1.1050924578365884</v>
      </c>
      <c r="G20" s="21">
        <v>5.6705379999999996</v>
      </c>
      <c r="H20" s="22">
        <v>6.6582531865089987</v>
      </c>
      <c r="I20" s="206">
        <v>5.1752906798570004</v>
      </c>
      <c r="J20" s="206">
        <v>3.2772978328749995</v>
      </c>
      <c r="K20" s="206">
        <v>2.7893167804052283</v>
      </c>
      <c r="L20" s="260"/>
    </row>
    <row r="21" spans="1:13" ht="15.6" customHeight="1" x14ac:dyDescent="0.2">
      <c r="C21" s="296" t="s">
        <v>31</v>
      </c>
      <c r="D21" s="297"/>
      <c r="E21" s="26" t="s">
        <v>126</v>
      </c>
      <c r="F21" s="27">
        <v>25.869674780338219</v>
      </c>
      <c r="G21" s="27">
        <v>55.930025466406562</v>
      </c>
      <c r="H21" s="28">
        <v>56.752351025942566</v>
      </c>
      <c r="I21" s="178">
        <v>37.156675892597796</v>
      </c>
      <c r="J21" s="178">
        <v>23.997795632999999</v>
      </c>
      <c r="K21" s="178">
        <v>21.556923665730551</v>
      </c>
      <c r="L21" s="260"/>
    </row>
    <row r="22" spans="1:13" ht="15.6" customHeight="1" x14ac:dyDescent="0.2">
      <c r="C22" s="296" t="s">
        <v>32</v>
      </c>
      <c r="D22" s="297"/>
      <c r="E22" s="26" t="s">
        <v>126</v>
      </c>
      <c r="F22" s="27">
        <v>5.3134695000000001</v>
      </c>
      <c r="G22" s="27">
        <v>2.5273504000000004</v>
      </c>
      <c r="H22" s="28">
        <v>3.8318602652939999</v>
      </c>
      <c r="I22" s="178">
        <v>2.188729857042</v>
      </c>
      <c r="J22" s="178">
        <v>2.7395593089985364</v>
      </c>
      <c r="K22" s="178">
        <v>2.9367009845150274</v>
      </c>
      <c r="L22" s="260"/>
    </row>
    <row r="23" spans="1:13" ht="15.6" customHeight="1" x14ac:dyDescent="0.2">
      <c r="C23" s="296" t="s">
        <v>130</v>
      </c>
      <c r="D23" s="297"/>
      <c r="E23" s="26" t="s">
        <v>126</v>
      </c>
      <c r="F23" s="21">
        <v>1.9416167902329</v>
      </c>
      <c r="G23" s="29">
        <v>0</v>
      </c>
      <c r="H23" s="22">
        <v>0.14326440682058036</v>
      </c>
      <c r="I23" s="206">
        <v>0.68704014921052137</v>
      </c>
      <c r="J23" s="206">
        <v>1.9471988481201321</v>
      </c>
      <c r="K23" s="206">
        <v>1.3693902271669716</v>
      </c>
      <c r="L23" s="260"/>
    </row>
    <row r="24" spans="1:13" ht="15.6" customHeight="1" x14ac:dyDescent="0.2">
      <c r="C24" s="30" t="s">
        <v>131</v>
      </c>
      <c r="D24" s="31"/>
      <c r="E24" s="26" t="s">
        <v>126</v>
      </c>
      <c r="F24" s="29" t="s">
        <v>108</v>
      </c>
      <c r="G24" s="27">
        <v>3.3000000000000002E-2</v>
      </c>
      <c r="H24" s="28">
        <v>1.8701245583999996E-2</v>
      </c>
      <c r="I24" s="178">
        <v>1.2773693520000002E-2</v>
      </c>
      <c r="J24" s="178">
        <v>3.077675999999999E-2</v>
      </c>
      <c r="K24" s="178">
        <v>6.861884400000117E-4</v>
      </c>
      <c r="L24" s="260"/>
    </row>
    <row r="25" spans="1:13" ht="15.6" customHeight="1" x14ac:dyDescent="0.2">
      <c r="C25" s="30" t="s">
        <v>132</v>
      </c>
      <c r="D25" s="31"/>
      <c r="E25" s="26" t="s">
        <v>126</v>
      </c>
      <c r="F25" s="27">
        <v>0.34132437775675001</v>
      </c>
      <c r="G25" s="27">
        <v>1.34E-4</v>
      </c>
      <c r="H25" s="28">
        <v>0.41039382127163293</v>
      </c>
      <c r="I25" s="178">
        <v>0.45546787736503253</v>
      </c>
      <c r="J25" s="178">
        <v>0.25520245903382799</v>
      </c>
      <c r="K25" s="178">
        <v>0.18453716122581018</v>
      </c>
      <c r="L25" s="148"/>
    </row>
    <row r="26" spans="1:13" ht="15.6" customHeight="1" x14ac:dyDescent="0.2">
      <c r="A26" s="23"/>
      <c r="B26" s="11"/>
      <c r="C26" s="292" t="s">
        <v>133</v>
      </c>
      <c r="D26" s="293"/>
      <c r="E26" s="34" t="s">
        <v>126</v>
      </c>
      <c r="F26" s="13">
        <v>5.0840000000000003E-2</v>
      </c>
      <c r="G26" s="13">
        <v>7.2272000000000003E-2</v>
      </c>
      <c r="H26" s="14">
        <v>7.6042443999999987E-2</v>
      </c>
      <c r="I26" s="39">
        <v>0.18295324289440001</v>
      </c>
      <c r="J26" s="39">
        <v>1.3641869438698364</v>
      </c>
      <c r="K26" s="39">
        <v>0.20087409956204999</v>
      </c>
      <c r="L26" s="148"/>
    </row>
    <row r="27" spans="1:13" ht="15.6" customHeight="1" x14ac:dyDescent="0.2">
      <c r="A27" s="245" t="s">
        <v>150</v>
      </c>
      <c r="B27" s="11" t="s">
        <v>3</v>
      </c>
      <c r="C27" s="300"/>
      <c r="D27" s="301"/>
      <c r="E27" s="12" t="s">
        <v>126</v>
      </c>
      <c r="F27" s="45" t="s">
        <v>108</v>
      </c>
      <c r="G27" s="45" t="s">
        <v>108</v>
      </c>
      <c r="H27" s="256" t="s">
        <v>108</v>
      </c>
      <c r="I27" s="46" t="s">
        <v>108</v>
      </c>
      <c r="J27" s="39">
        <v>2.8889999999999998</v>
      </c>
      <c r="K27" s="39">
        <v>3.42</v>
      </c>
      <c r="L27" s="261" t="s">
        <v>166</v>
      </c>
    </row>
    <row r="28" spans="1:13" ht="15.6" customHeight="1" x14ac:dyDescent="0.2">
      <c r="A28" s="247" t="s">
        <v>202</v>
      </c>
      <c r="B28" s="69" t="s">
        <v>3</v>
      </c>
      <c r="C28" s="247"/>
      <c r="D28" s="248"/>
      <c r="E28" s="165" t="s">
        <v>203</v>
      </c>
      <c r="F28" s="279">
        <v>1.2971433109801924</v>
      </c>
      <c r="G28" s="279">
        <v>1.1110785982338054</v>
      </c>
      <c r="H28" s="280">
        <v>0.84877827316791843</v>
      </c>
      <c r="I28" s="278">
        <v>0.6939695358154564</v>
      </c>
      <c r="J28" s="278">
        <v>0.61655361380196938</v>
      </c>
      <c r="K28" s="278">
        <v>0.58716477154963398</v>
      </c>
      <c r="L28" s="261"/>
      <c r="M28" s="282"/>
    </row>
    <row r="29" spans="1:13" ht="15.6" customHeight="1" x14ac:dyDescent="0.2">
      <c r="A29" s="265" t="s">
        <v>161</v>
      </c>
      <c r="B29" s="265"/>
      <c r="C29" s="265"/>
      <c r="D29" s="265"/>
      <c r="E29" s="265"/>
      <c r="F29" s="265"/>
      <c r="G29" s="265"/>
      <c r="H29" s="265"/>
      <c r="I29" s="265"/>
      <c r="J29" s="281"/>
      <c r="K29" s="281"/>
    </row>
    <row r="30" spans="1:13" ht="15" customHeight="1" x14ac:dyDescent="0.2">
      <c r="A30" s="3" t="s">
        <v>163</v>
      </c>
      <c r="B30" s="3"/>
      <c r="E30" s="3"/>
    </row>
    <row r="31" spans="1:13" ht="15" customHeight="1" x14ac:dyDescent="0.2">
      <c r="A31" s="3" t="s">
        <v>164</v>
      </c>
      <c r="B31" s="3"/>
      <c r="E31" s="3"/>
    </row>
    <row r="32" spans="1:13" ht="15" customHeight="1" x14ac:dyDescent="0.2">
      <c r="A32" s="3" t="s">
        <v>184</v>
      </c>
      <c r="B32" s="3"/>
      <c r="E32" s="3"/>
    </row>
    <row r="33" spans="1:12" ht="15" customHeight="1" x14ac:dyDescent="0.2">
      <c r="A33" s="3" t="s">
        <v>204</v>
      </c>
      <c r="B33" s="3"/>
      <c r="E33" s="3"/>
    </row>
    <row r="34" spans="1:12" ht="15.6" customHeight="1" x14ac:dyDescent="0.2">
      <c r="A34" s="2"/>
      <c r="F34" s="37"/>
      <c r="G34" s="37"/>
      <c r="H34" s="37"/>
      <c r="I34" s="37"/>
      <c r="J34" s="37"/>
      <c r="K34" s="37"/>
      <c r="L34" s="37"/>
    </row>
    <row r="35" spans="1:12" ht="15.6" customHeight="1" x14ac:dyDescent="0.2">
      <c r="A35" s="6" t="s">
        <v>157</v>
      </c>
      <c r="F35" s="38"/>
      <c r="G35" s="38"/>
      <c r="H35" s="38"/>
      <c r="I35" s="38"/>
      <c r="J35" s="38"/>
      <c r="K35" s="38"/>
      <c r="L35" s="38"/>
    </row>
    <row r="36" spans="1:12" ht="31.5" x14ac:dyDescent="0.2">
      <c r="A36" s="7"/>
      <c r="B36" s="286" t="s">
        <v>1</v>
      </c>
      <c r="C36" s="286"/>
      <c r="D36" s="287"/>
      <c r="E36" s="8" t="s">
        <v>2</v>
      </c>
      <c r="F36" s="9" t="s">
        <v>119</v>
      </c>
      <c r="G36" s="8" t="s">
        <v>120</v>
      </c>
      <c r="H36" s="10" t="s">
        <v>121</v>
      </c>
      <c r="I36" s="10" t="s">
        <v>136</v>
      </c>
      <c r="J36" s="10" t="s">
        <v>141</v>
      </c>
      <c r="K36" s="10" t="s">
        <v>160</v>
      </c>
      <c r="L36" s="148"/>
    </row>
    <row r="37" spans="1:12" ht="15.6" customHeight="1" x14ac:dyDescent="0.2">
      <c r="A37" s="247" t="s">
        <v>144</v>
      </c>
      <c r="B37" s="11" t="s">
        <v>3</v>
      </c>
      <c r="C37" s="23"/>
      <c r="D37" s="23" t="s">
        <v>4</v>
      </c>
      <c r="E37" s="12" t="s">
        <v>126</v>
      </c>
      <c r="F37" s="45">
        <v>679.3878891290525</v>
      </c>
      <c r="G37" s="45">
        <v>567.36450863790492</v>
      </c>
      <c r="H37" s="256">
        <v>438.04173510786512</v>
      </c>
      <c r="I37" s="46">
        <v>368.52610277659193</v>
      </c>
      <c r="J37" s="39">
        <v>305.03743421406915</v>
      </c>
      <c r="K37" s="39">
        <v>294.95576417547159</v>
      </c>
      <c r="L37" s="148"/>
    </row>
    <row r="38" spans="1:12" ht="15.6" customHeight="1" x14ac:dyDescent="0.2">
      <c r="A38" s="11" t="s">
        <v>151</v>
      </c>
      <c r="B38" s="11" t="s">
        <v>3</v>
      </c>
      <c r="C38" s="23"/>
      <c r="D38" s="23" t="s">
        <v>4</v>
      </c>
      <c r="E38" s="34" t="s">
        <v>126</v>
      </c>
      <c r="F38" s="14">
        <v>679.3878891290525</v>
      </c>
      <c r="G38" s="13">
        <v>567.36450863790492</v>
      </c>
      <c r="H38" s="39">
        <v>438.04173510786512</v>
      </c>
      <c r="I38" s="39">
        <v>368.52610277659193</v>
      </c>
      <c r="J38" s="39">
        <v>307.92643421406916</v>
      </c>
      <c r="K38" s="39">
        <v>298.37576417547155</v>
      </c>
      <c r="L38" s="262"/>
    </row>
    <row r="39" spans="1:12" ht="15.6" customHeight="1" x14ac:dyDescent="0.2">
      <c r="A39" s="41" t="s">
        <v>106</v>
      </c>
      <c r="B39" s="42" t="s">
        <v>3</v>
      </c>
      <c r="C39" s="43"/>
      <c r="D39" s="44" t="s">
        <v>7</v>
      </c>
      <c r="E39" s="12" t="s">
        <v>126</v>
      </c>
      <c r="F39" s="237">
        <v>281.65301728105572</v>
      </c>
      <c r="G39" s="45">
        <v>237.91534393561363</v>
      </c>
      <c r="H39" s="46">
        <v>134.59693996301922</v>
      </c>
      <c r="I39" s="46">
        <v>109.27992386421711</v>
      </c>
      <c r="J39" s="46">
        <v>89.332806933914569</v>
      </c>
      <c r="K39" s="46">
        <v>81.904788532415196</v>
      </c>
      <c r="L39" s="262"/>
    </row>
    <row r="40" spans="1:12" ht="15.6" customHeight="1" x14ac:dyDescent="0.2">
      <c r="A40" s="49"/>
      <c r="B40" s="47" t="s">
        <v>21</v>
      </c>
      <c r="C40" s="15"/>
      <c r="D40" s="15"/>
      <c r="E40" s="26" t="s">
        <v>126</v>
      </c>
      <c r="F40" s="50">
        <v>5.2208335513926505</v>
      </c>
      <c r="G40" s="53">
        <v>5.4475988955997661</v>
      </c>
      <c r="H40" s="51">
        <v>5.9244219183634321</v>
      </c>
      <c r="I40" s="210">
        <v>5.4264548220524267</v>
      </c>
      <c r="J40" s="210">
        <v>6.2978263076332519</v>
      </c>
      <c r="K40" s="210">
        <v>5.9368424120757393</v>
      </c>
      <c r="L40" s="262"/>
    </row>
    <row r="41" spans="1:12" ht="15.6" customHeight="1" x14ac:dyDescent="0.2">
      <c r="A41" s="49"/>
      <c r="B41" s="47" t="s">
        <v>22</v>
      </c>
      <c r="C41" s="47"/>
      <c r="D41" s="47"/>
      <c r="E41" s="26" t="s">
        <v>126</v>
      </c>
      <c r="F41" s="50">
        <v>34.401047014394834</v>
      </c>
      <c r="G41" s="56">
        <v>71.990883665109337</v>
      </c>
      <c r="H41" s="54">
        <v>74.370226668780461</v>
      </c>
      <c r="I41" s="78">
        <v>52.112481460954989</v>
      </c>
      <c r="J41" s="78">
        <v>39.121479924938164</v>
      </c>
      <c r="K41" s="78">
        <v>36.433850378151796</v>
      </c>
      <c r="L41" s="262"/>
    </row>
    <row r="42" spans="1:12" ht="15.6" customHeight="1" x14ac:dyDescent="0.2">
      <c r="A42" s="49"/>
      <c r="B42" s="47" t="s">
        <v>23</v>
      </c>
      <c r="C42" s="15"/>
      <c r="D42" s="15"/>
      <c r="E42" s="26" t="s">
        <v>126</v>
      </c>
      <c r="F42" s="57">
        <v>26.716853411074734</v>
      </c>
      <c r="G42" s="53">
        <v>27.05414636549914</v>
      </c>
      <c r="H42" s="54">
        <v>25.858306842167408</v>
      </c>
      <c r="I42" s="78">
        <v>22.317956009787849</v>
      </c>
      <c r="J42" s="78">
        <v>12.5454216562882</v>
      </c>
      <c r="K42" s="78">
        <v>12.661461256915951</v>
      </c>
      <c r="L42" s="262"/>
    </row>
    <row r="43" spans="1:12" ht="15.6" customHeight="1" x14ac:dyDescent="0.2">
      <c r="A43" s="49"/>
      <c r="B43" s="47" t="s">
        <v>24</v>
      </c>
      <c r="C43" s="58"/>
      <c r="D43" s="58"/>
      <c r="E43" s="26" t="s">
        <v>126</v>
      </c>
      <c r="F43" s="59">
        <v>0.61039062555983348</v>
      </c>
      <c r="G43" s="56">
        <v>1.1223234794504335</v>
      </c>
      <c r="H43" s="51">
        <v>1.1966853122094998</v>
      </c>
      <c r="I43" s="210">
        <v>1.5748631605680321</v>
      </c>
      <c r="J43" s="210">
        <v>1.1097251195212696</v>
      </c>
      <c r="K43" s="210">
        <v>0.93125547093509298</v>
      </c>
      <c r="L43" s="262"/>
    </row>
    <row r="44" spans="1:12" ht="15.6" customHeight="1" x14ac:dyDescent="0.2">
      <c r="A44" s="49"/>
      <c r="B44" s="47" t="s">
        <v>25</v>
      </c>
      <c r="C44" s="58"/>
      <c r="D44" s="58"/>
      <c r="E44" s="26" t="s">
        <v>126</v>
      </c>
      <c r="F44" s="59">
        <v>4.7577127508999997</v>
      </c>
      <c r="G44" s="56">
        <v>0.82353388791999993</v>
      </c>
      <c r="H44" s="54">
        <v>1.6605654634669318</v>
      </c>
      <c r="I44" s="78">
        <v>0.33307491529608868</v>
      </c>
      <c r="J44" s="78">
        <v>0.48662707195350252</v>
      </c>
      <c r="K44" s="78">
        <v>0.60466633003231962</v>
      </c>
      <c r="L44" s="262"/>
    </row>
    <row r="45" spans="1:12" ht="15.6" customHeight="1" x14ac:dyDescent="0.2">
      <c r="A45" s="49"/>
      <c r="B45" s="47" t="s">
        <v>26</v>
      </c>
      <c r="C45" s="58"/>
      <c r="D45" s="58"/>
      <c r="E45" s="26" t="s">
        <v>126</v>
      </c>
      <c r="F45" s="60">
        <v>166.05437428978178</v>
      </c>
      <c r="G45" s="62">
        <v>131.27019195790166</v>
      </c>
      <c r="H45" s="61">
        <v>25.403593846264837</v>
      </c>
      <c r="I45" s="202">
        <v>27.257101791924043</v>
      </c>
      <c r="J45" s="202">
        <v>29.520284792895868</v>
      </c>
      <c r="K45" s="202">
        <v>25.116869133922393</v>
      </c>
      <c r="L45" s="262"/>
    </row>
    <row r="46" spans="1:12" ht="15.6" customHeight="1" x14ac:dyDescent="0.2">
      <c r="A46" s="49"/>
      <c r="B46" s="47" t="s">
        <v>147</v>
      </c>
      <c r="C46" s="47"/>
      <c r="D46" s="47"/>
      <c r="E46" s="26" t="s">
        <v>126</v>
      </c>
      <c r="F46" s="59">
        <v>43.487861181168569</v>
      </c>
      <c r="G46" s="238" t="s">
        <v>108</v>
      </c>
      <c r="H46" s="238" t="s">
        <v>108</v>
      </c>
      <c r="I46" s="238" t="s">
        <v>108</v>
      </c>
      <c r="J46" s="238" t="s">
        <v>108</v>
      </c>
      <c r="K46" s="238" t="s">
        <v>108</v>
      </c>
      <c r="L46" s="262"/>
    </row>
    <row r="47" spans="1:12" ht="15.6" customHeight="1" x14ac:dyDescent="0.2">
      <c r="A47" s="44"/>
      <c r="B47" s="63" t="s">
        <v>27</v>
      </c>
      <c r="C47" s="64"/>
      <c r="D47" s="64"/>
      <c r="E47" s="34" t="s">
        <v>126</v>
      </c>
      <c r="F47" s="65">
        <v>0.40394445678333335</v>
      </c>
      <c r="G47" s="68">
        <v>0.20666568413333333</v>
      </c>
      <c r="H47" s="67">
        <v>0.18313991176666666</v>
      </c>
      <c r="I47" s="211">
        <v>0.25799170363368129</v>
      </c>
      <c r="J47" s="211">
        <v>0.25144206068431874</v>
      </c>
      <c r="K47" s="211">
        <v>0.21984355038191222</v>
      </c>
      <c r="L47" s="262"/>
    </row>
    <row r="48" spans="1:12" ht="15.6" customHeight="1" x14ac:dyDescent="0.2">
      <c r="A48" s="41" t="s">
        <v>107</v>
      </c>
      <c r="B48" s="69" t="s">
        <v>3</v>
      </c>
      <c r="C48" s="247"/>
      <c r="D48" s="245" t="s">
        <v>7</v>
      </c>
      <c r="E48" s="12" t="s">
        <v>126</v>
      </c>
      <c r="F48" s="70">
        <v>397.734871847997</v>
      </c>
      <c r="G48" s="71">
        <v>329.44916470229123</v>
      </c>
      <c r="H48" s="239">
        <v>303.4447951448459</v>
      </c>
      <c r="I48" s="239">
        <v>259.24617891237483</v>
      </c>
      <c r="J48" s="239">
        <v>218.59362728015461</v>
      </c>
      <c r="K48" s="239">
        <v>216.47097564305636</v>
      </c>
      <c r="L48" s="262"/>
    </row>
    <row r="49" spans="1:12" ht="15.6" customHeight="1" x14ac:dyDescent="0.2">
      <c r="A49" s="75"/>
      <c r="B49" s="47" t="s">
        <v>21</v>
      </c>
      <c r="C49" s="15"/>
      <c r="D49" s="76"/>
      <c r="E49" s="26" t="s">
        <v>126</v>
      </c>
      <c r="F49" s="77">
        <v>19.167355073700005</v>
      </c>
      <c r="G49" s="54">
        <v>19.192507553971922</v>
      </c>
      <c r="H49" s="78">
        <v>19.276647041894808</v>
      </c>
      <c r="I49" s="78">
        <v>18.603980885590001</v>
      </c>
      <c r="J49" s="78">
        <v>21.541107831232392</v>
      </c>
      <c r="K49" s="78">
        <v>17.58186531947203</v>
      </c>
      <c r="L49" s="262"/>
    </row>
    <row r="50" spans="1:12" ht="15.6" customHeight="1" x14ac:dyDescent="0.2">
      <c r="A50" s="75"/>
      <c r="B50" s="47" t="s">
        <v>22</v>
      </c>
      <c r="C50" s="47"/>
      <c r="D50" s="79"/>
      <c r="E50" s="26" t="s">
        <v>126</v>
      </c>
      <c r="F50" s="77">
        <v>66.091523079599995</v>
      </c>
      <c r="G50" s="54">
        <v>86.377956267099989</v>
      </c>
      <c r="H50" s="78">
        <v>75.842511923800004</v>
      </c>
      <c r="I50" s="78">
        <v>85.42252367579998</v>
      </c>
      <c r="J50" s="78">
        <v>75.695322675100002</v>
      </c>
      <c r="K50" s="78">
        <v>81.139423623426438</v>
      </c>
      <c r="L50" s="262"/>
    </row>
    <row r="51" spans="1:12" ht="15.6" customHeight="1" x14ac:dyDescent="0.2">
      <c r="A51" s="75"/>
      <c r="B51" s="47" t="s">
        <v>23</v>
      </c>
      <c r="C51" s="15"/>
      <c r="D51" s="76"/>
      <c r="E51" s="26" t="s">
        <v>126</v>
      </c>
      <c r="F51" s="55">
        <v>146.86078264208999</v>
      </c>
      <c r="G51" s="54">
        <v>102.48236884499197</v>
      </c>
      <c r="H51" s="78">
        <v>86.967224975434149</v>
      </c>
      <c r="I51" s="78">
        <v>74.848196517197991</v>
      </c>
      <c r="J51" s="78">
        <v>46.554459690368297</v>
      </c>
      <c r="K51" s="78">
        <v>46.997916055358807</v>
      </c>
      <c r="L51" s="262"/>
    </row>
    <row r="52" spans="1:12" ht="15.6" customHeight="1" x14ac:dyDescent="0.2">
      <c r="A52" s="75"/>
      <c r="B52" s="47" t="s">
        <v>24</v>
      </c>
      <c r="C52" s="58"/>
      <c r="D52" s="80"/>
      <c r="E52" s="26" t="s">
        <v>126</v>
      </c>
      <c r="F52" s="55">
        <v>32.395256450600002</v>
      </c>
      <c r="G52" s="54">
        <v>63.262775852099992</v>
      </c>
      <c r="H52" s="78">
        <v>62.79610086640001</v>
      </c>
      <c r="I52" s="78">
        <v>62.651527669900005</v>
      </c>
      <c r="J52" s="78">
        <v>56.855200344499984</v>
      </c>
      <c r="K52" s="78">
        <v>54.256926267400011</v>
      </c>
      <c r="L52" s="262"/>
    </row>
    <row r="53" spans="1:12" ht="15.6" customHeight="1" x14ac:dyDescent="0.2">
      <c r="A53" s="75"/>
      <c r="B53" s="47" t="s">
        <v>25</v>
      </c>
      <c r="C53" s="58"/>
      <c r="D53" s="80"/>
      <c r="E53" s="26" t="s">
        <v>126</v>
      </c>
      <c r="F53" s="55">
        <v>5.0039866399999999</v>
      </c>
      <c r="G53" s="54">
        <v>5.8851442780000003</v>
      </c>
      <c r="H53" s="78">
        <v>5.7107626859999998</v>
      </c>
      <c r="I53" s="78">
        <v>4.7310892001370934</v>
      </c>
      <c r="J53" s="78">
        <v>4.2707135746702178</v>
      </c>
      <c r="K53" s="78">
        <v>4.7146342569847235</v>
      </c>
      <c r="L53" s="262"/>
    </row>
    <row r="54" spans="1:12" ht="15.6" customHeight="1" x14ac:dyDescent="0.2">
      <c r="A54" s="75"/>
      <c r="B54" s="47" t="s">
        <v>26</v>
      </c>
      <c r="C54" s="58"/>
      <c r="D54" s="80"/>
      <c r="E54" s="26" t="s">
        <v>126</v>
      </c>
      <c r="F54" s="55">
        <v>72.752359239505608</v>
      </c>
      <c r="G54" s="54">
        <v>47.849126112502397</v>
      </c>
      <c r="H54" s="78">
        <v>48.716063229022154</v>
      </c>
      <c r="I54" s="78">
        <v>9.1892789262365575</v>
      </c>
      <c r="J54" s="78">
        <v>10.372415244045674</v>
      </c>
      <c r="K54" s="78">
        <v>9.3015481672495923</v>
      </c>
      <c r="L54" s="262"/>
    </row>
    <row r="55" spans="1:12" ht="15.6" customHeight="1" x14ac:dyDescent="0.2">
      <c r="A55" s="75"/>
      <c r="B55" s="47" t="s">
        <v>139</v>
      </c>
      <c r="C55" s="47"/>
      <c r="D55" s="79"/>
      <c r="E55" s="26" t="s">
        <v>126</v>
      </c>
      <c r="F55" s="52">
        <v>47.559029348691212</v>
      </c>
      <c r="G55" s="238" t="s">
        <v>108</v>
      </c>
      <c r="H55" s="238" t="s">
        <v>108</v>
      </c>
      <c r="I55" s="238" t="s">
        <v>108</v>
      </c>
      <c r="J55" s="238" t="s">
        <v>108</v>
      </c>
      <c r="K55" s="238" t="s">
        <v>108</v>
      </c>
      <c r="L55" s="262"/>
    </row>
    <row r="56" spans="1:12" ht="15.6" customHeight="1" x14ac:dyDescent="0.2">
      <c r="A56" s="81"/>
      <c r="B56" s="63" t="s">
        <v>27</v>
      </c>
      <c r="C56" s="64"/>
      <c r="D56" s="82"/>
      <c r="E56" s="34" t="s">
        <v>126</v>
      </c>
      <c r="F56" s="83">
        <v>7.904579373809999</v>
      </c>
      <c r="G56" s="84">
        <v>4.3992857936249985</v>
      </c>
      <c r="H56" s="85">
        <v>4.1354844222948008</v>
      </c>
      <c r="I56" s="85">
        <v>3.7995820375131548</v>
      </c>
      <c r="J56" s="85">
        <v>3.3044079202380292</v>
      </c>
      <c r="K56" s="85">
        <v>2.4786619531647687</v>
      </c>
      <c r="L56" s="262"/>
    </row>
    <row r="57" spans="1:12" ht="15.6" customHeight="1" x14ac:dyDescent="0.2">
      <c r="A57" s="245" t="s">
        <v>145</v>
      </c>
      <c r="B57" s="11" t="s">
        <v>3</v>
      </c>
      <c r="C57" s="247"/>
      <c r="D57" s="245"/>
      <c r="E57" s="12" t="s">
        <v>126</v>
      </c>
      <c r="F57" s="45" t="s">
        <v>108</v>
      </c>
      <c r="G57" s="45" t="s">
        <v>108</v>
      </c>
      <c r="H57" s="256" t="s">
        <v>108</v>
      </c>
      <c r="I57" s="46" t="s">
        <v>108</v>
      </c>
      <c r="J57" s="39">
        <v>2.8889999999999998</v>
      </c>
      <c r="K57" s="39">
        <v>3.42</v>
      </c>
      <c r="L57" s="261"/>
    </row>
    <row r="58" spans="1:12" ht="15.6" customHeight="1" x14ac:dyDescent="0.2">
      <c r="A58" s="265" t="s">
        <v>161</v>
      </c>
      <c r="B58" s="265"/>
      <c r="C58" s="265"/>
      <c r="D58" s="265"/>
      <c r="E58" s="265"/>
      <c r="F58" s="265"/>
      <c r="G58" s="265"/>
      <c r="H58" s="265"/>
      <c r="I58" s="265"/>
      <c r="J58" s="265"/>
      <c r="K58" s="265"/>
    </row>
    <row r="59" spans="1:12" ht="15" customHeight="1" x14ac:dyDescent="0.2">
      <c r="A59" s="3" t="s">
        <v>149</v>
      </c>
      <c r="B59" s="3"/>
      <c r="E59" s="3"/>
    </row>
    <row r="60" spans="1:12" ht="15" customHeight="1" x14ac:dyDescent="0.2">
      <c r="A60" s="3" t="s">
        <v>181</v>
      </c>
      <c r="B60" s="3"/>
      <c r="E60" s="3"/>
    </row>
    <row r="61" spans="1:12" ht="15.6" customHeight="1" x14ac:dyDescent="0.2">
      <c r="A61" s="86"/>
      <c r="B61" s="86"/>
      <c r="C61" s="86"/>
      <c r="D61" s="86"/>
      <c r="E61" s="86"/>
      <c r="F61" s="86"/>
      <c r="G61" s="86"/>
      <c r="H61" s="86"/>
      <c r="I61" s="86"/>
    </row>
    <row r="62" spans="1:12" ht="15.6" customHeight="1" x14ac:dyDescent="0.2">
      <c r="A62" s="6" t="s">
        <v>158</v>
      </c>
      <c r="D62" s="6"/>
      <c r="F62" s="87"/>
      <c r="G62" s="87"/>
      <c r="H62" s="87"/>
      <c r="I62" s="87"/>
      <c r="J62" s="87"/>
      <c r="K62" s="87"/>
      <c r="L62" s="87"/>
    </row>
    <row r="63" spans="1:12" ht="31.5" x14ac:dyDescent="0.2">
      <c r="A63" s="7"/>
      <c r="B63" s="286" t="s">
        <v>1</v>
      </c>
      <c r="C63" s="286"/>
      <c r="D63" s="287"/>
      <c r="E63" s="8" t="s">
        <v>2</v>
      </c>
      <c r="F63" s="9" t="s">
        <v>119</v>
      </c>
      <c r="G63" s="8" t="s">
        <v>120</v>
      </c>
      <c r="H63" s="10" t="s">
        <v>121</v>
      </c>
      <c r="I63" s="10" t="s">
        <v>136</v>
      </c>
      <c r="J63" s="10" t="s">
        <v>141</v>
      </c>
      <c r="K63" s="10" t="s">
        <v>160</v>
      </c>
    </row>
    <row r="64" spans="1:12" ht="15.6" customHeight="1" x14ac:dyDescent="0.2">
      <c r="A64" s="69" t="s">
        <v>152</v>
      </c>
      <c r="B64" s="11" t="s">
        <v>3</v>
      </c>
      <c r="C64" s="88" t="s">
        <v>118</v>
      </c>
      <c r="D64" s="88"/>
      <c r="E64" s="17" t="s">
        <v>126</v>
      </c>
      <c r="F64" s="89">
        <v>679.38788912905238</v>
      </c>
      <c r="G64" s="89">
        <v>567.36450863790492</v>
      </c>
      <c r="H64" s="90">
        <v>438.04173510786518</v>
      </c>
      <c r="I64" s="90">
        <v>368.52610277659187</v>
      </c>
      <c r="J64" s="90">
        <v>305.03743421406915</v>
      </c>
      <c r="K64" s="90">
        <v>294.95576417547159</v>
      </c>
    </row>
    <row r="65" spans="1:12" ht="15.6" customHeight="1" x14ac:dyDescent="0.2">
      <c r="A65" s="91" t="s">
        <v>189</v>
      </c>
      <c r="B65" s="15" t="s">
        <v>116</v>
      </c>
      <c r="C65" s="91"/>
      <c r="D65" s="86" t="s">
        <v>105</v>
      </c>
      <c r="E65" s="25" t="s">
        <v>126</v>
      </c>
      <c r="F65" s="92">
        <v>284.81769569414121</v>
      </c>
      <c r="G65" s="92">
        <v>228.17580847277389</v>
      </c>
      <c r="H65" s="93">
        <v>217.08882141331281</v>
      </c>
      <c r="I65" s="93">
        <v>196.36842992237501</v>
      </c>
      <c r="J65" s="93">
        <v>173.429362241268</v>
      </c>
      <c r="K65" s="93">
        <v>174.92859684862313</v>
      </c>
    </row>
    <row r="66" spans="1:12" ht="15.6" customHeight="1" x14ac:dyDescent="0.2">
      <c r="A66" s="86"/>
      <c r="B66" s="94"/>
      <c r="C66" s="94"/>
      <c r="D66" s="95" t="s">
        <v>104</v>
      </c>
      <c r="E66" s="26" t="s">
        <v>73</v>
      </c>
      <c r="F66" s="96">
        <v>0.41922692507702175</v>
      </c>
      <c r="G66" s="96">
        <v>0.40216792731812717</v>
      </c>
      <c r="H66" s="97">
        <v>0.49558935602301907</v>
      </c>
      <c r="I66" s="97">
        <v>0.53284808984458176</v>
      </c>
      <c r="J66" s="97">
        <v>0.56855107861797305</v>
      </c>
      <c r="K66" s="97">
        <v>0.59306722598767958</v>
      </c>
    </row>
    <row r="67" spans="1:12" ht="15.6" customHeight="1" x14ac:dyDescent="0.2">
      <c r="A67" s="86"/>
      <c r="B67" s="15" t="s">
        <v>117</v>
      </c>
      <c r="C67" s="98"/>
      <c r="D67" s="95" t="s">
        <v>105</v>
      </c>
      <c r="E67" s="26" t="s">
        <v>126</v>
      </c>
      <c r="F67" s="99">
        <v>394.57019343491118</v>
      </c>
      <c r="G67" s="99">
        <v>339.18870016513108</v>
      </c>
      <c r="H67" s="100">
        <v>220.95291369455234</v>
      </c>
      <c r="I67" s="100">
        <v>172.15767285421683</v>
      </c>
      <c r="J67" s="100">
        <v>131.60807197280116</v>
      </c>
      <c r="K67" s="100">
        <v>120.02716732684843</v>
      </c>
      <c r="L67" s="261" t="s">
        <v>146</v>
      </c>
    </row>
    <row r="68" spans="1:12" ht="15.6" customHeight="1" x14ac:dyDescent="0.2">
      <c r="A68" s="101"/>
      <c r="B68" s="101"/>
      <c r="C68" s="101"/>
      <c r="D68" s="88" t="s">
        <v>104</v>
      </c>
      <c r="E68" s="34" t="s">
        <v>73</v>
      </c>
      <c r="F68" s="102">
        <v>0.58077307492297825</v>
      </c>
      <c r="G68" s="102">
        <v>0.59783207268187288</v>
      </c>
      <c r="H68" s="103">
        <v>0.50441064397698088</v>
      </c>
      <c r="I68" s="103">
        <v>0.46715191015541813</v>
      </c>
      <c r="J68" s="103">
        <v>0.43144892138202701</v>
      </c>
      <c r="K68" s="103">
        <v>0.40693277401232031</v>
      </c>
    </row>
    <row r="69" spans="1:12" ht="15.6" customHeight="1" x14ac:dyDescent="0.2">
      <c r="A69" s="265" t="s">
        <v>161</v>
      </c>
      <c r="B69" s="265"/>
      <c r="C69" s="265"/>
      <c r="D69" s="265"/>
      <c r="E69" s="265"/>
      <c r="F69" s="265"/>
      <c r="G69" s="265"/>
      <c r="H69" s="265"/>
      <c r="I69" s="265"/>
      <c r="J69" s="265"/>
      <c r="K69" s="265"/>
    </row>
    <row r="70" spans="1:12" ht="15.6" customHeight="1" x14ac:dyDescent="0.2">
      <c r="A70" s="3" t="s">
        <v>182</v>
      </c>
      <c r="B70" s="3"/>
      <c r="E70" s="3"/>
      <c r="L70" s="104"/>
    </row>
    <row r="71" spans="1:12" ht="15.6" customHeight="1" x14ac:dyDescent="0.2">
      <c r="A71" s="2"/>
      <c r="F71" s="104"/>
      <c r="G71" s="104"/>
      <c r="H71" s="104"/>
      <c r="I71" s="104"/>
      <c r="J71" s="104"/>
      <c r="K71" s="104"/>
    </row>
    <row r="72" spans="1:12" ht="15.75" x14ac:dyDescent="0.2">
      <c r="A72" s="6" t="s">
        <v>159</v>
      </c>
      <c r="D72" s="6"/>
      <c r="F72" s="87"/>
      <c r="G72" s="87"/>
      <c r="H72" s="87"/>
      <c r="I72" s="87"/>
    </row>
    <row r="73" spans="1:12" ht="15.6" customHeight="1" x14ac:dyDescent="0.2">
      <c r="A73" s="7"/>
      <c r="B73" s="286" t="s">
        <v>1</v>
      </c>
      <c r="C73" s="286"/>
      <c r="D73" s="287"/>
      <c r="E73" s="8" t="s">
        <v>2</v>
      </c>
      <c r="F73" s="8" t="s">
        <v>120</v>
      </c>
      <c r="G73" s="10" t="s">
        <v>121</v>
      </c>
      <c r="H73" s="10" t="s">
        <v>136</v>
      </c>
      <c r="I73" s="10" t="s">
        <v>142</v>
      </c>
      <c r="J73" s="10" t="s">
        <v>160</v>
      </c>
      <c r="L73" s="87"/>
    </row>
    <row r="74" spans="1:12" ht="15.6" customHeight="1" x14ac:dyDescent="0.2">
      <c r="A74" s="2" t="s">
        <v>33</v>
      </c>
      <c r="B74" s="105" t="s">
        <v>3</v>
      </c>
      <c r="C74" s="288" t="s">
        <v>4</v>
      </c>
      <c r="D74" s="289"/>
      <c r="E74" s="17" t="s">
        <v>126</v>
      </c>
      <c r="F74" s="106">
        <v>1692.1387764935973</v>
      </c>
      <c r="G74" s="14">
        <v>1604.4626400731383</v>
      </c>
      <c r="H74" s="39">
        <v>1914.5432674399901</v>
      </c>
      <c r="I74" s="39">
        <v>1304.6242028296522</v>
      </c>
      <c r="J74" s="39">
        <v>1386.3149048663759</v>
      </c>
      <c r="K74" s="257"/>
      <c r="L74" s="87"/>
    </row>
    <row r="75" spans="1:12" ht="15.6" customHeight="1" x14ac:dyDescent="0.2">
      <c r="A75" s="107"/>
      <c r="C75" s="308" t="s">
        <v>34</v>
      </c>
      <c r="D75" s="309"/>
      <c r="E75" s="25" t="s">
        <v>126</v>
      </c>
      <c r="F75" s="108">
        <v>1110.6492261374674</v>
      </c>
      <c r="G75" s="109">
        <v>1031.2500148236541</v>
      </c>
      <c r="H75" s="212">
        <v>1368.6347455784933</v>
      </c>
      <c r="I75" s="212">
        <v>686.21384938585538</v>
      </c>
      <c r="J75" s="212">
        <v>775.83582703364198</v>
      </c>
      <c r="K75" s="37"/>
      <c r="L75" s="87"/>
    </row>
    <row r="76" spans="1:12" ht="15.6" customHeight="1" x14ac:dyDescent="0.2">
      <c r="A76" s="107"/>
      <c r="C76" s="306" t="s">
        <v>35</v>
      </c>
      <c r="D76" s="307"/>
      <c r="E76" s="26" t="s">
        <v>126</v>
      </c>
      <c r="F76" s="108">
        <v>86.348850596198588</v>
      </c>
      <c r="G76" s="109">
        <v>91.644289737431023</v>
      </c>
      <c r="H76" s="212">
        <v>101.81914710448518</v>
      </c>
      <c r="I76" s="212">
        <v>84.147686954007199</v>
      </c>
      <c r="J76" s="212">
        <v>61.205539868212441</v>
      </c>
      <c r="K76" s="37"/>
      <c r="L76" s="87"/>
    </row>
    <row r="77" spans="1:12" ht="15.6" customHeight="1" x14ac:dyDescent="0.2">
      <c r="A77" s="107"/>
      <c r="C77" s="310" t="s">
        <v>36</v>
      </c>
      <c r="D77" s="285"/>
      <c r="E77" s="26" t="s">
        <v>126</v>
      </c>
      <c r="F77" s="110">
        <v>78.232500826703088</v>
      </c>
      <c r="G77" s="111">
        <v>65.272479673241008</v>
      </c>
      <c r="H77" s="213">
        <v>62.09471243360818</v>
      </c>
      <c r="I77" s="213">
        <v>55.276053055059734</v>
      </c>
      <c r="J77" s="213">
        <v>54.171226380721336</v>
      </c>
      <c r="K77" s="37"/>
      <c r="L77" s="87"/>
    </row>
    <row r="78" spans="1:12" ht="15.6" customHeight="1" x14ac:dyDescent="0.2">
      <c r="A78" s="107"/>
      <c r="C78" s="310" t="s">
        <v>37</v>
      </c>
      <c r="D78" s="311"/>
      <c r="E78" s="26" t="s">
        <v>126</v>
      </c>
      <c r="F78" s="110">
        <v>37.605048633681598</v>
      </c>
      <c r="G78" s="111">
        <v>41.354548175523512</v>
      </c>
      <c r="H78" s="213">
        <v>30.94960460415491</v>
      </c>
      <c r="I78" s="213">
        <v>25.417890662037472</v>
      </c>
      <c r="J78" s="213">
        <v>21.944004283817993</v>
      </c>
      <c r="K78" s="37"/>
      <c r="L78" s="87"/>
    </row>
    <row r="79" spans="1:12" ht="15.6" customHeight="1" x14ac:dyDescent="0.2">
      <c r="A79" s="107"/>
      <c r="C79" s="284" t="s">
        <v>38</v>
      </c>
      <c r="D79" s="285"/>
      <c r="E79" s="26" t="s">
        <v>126</v>
      </c>
      <c r="F79" s="110">
        <v>6.213894888362451</v>
      </c>
      <c r="G79" s="111">
        <v>6.9497321969364148</v>
      </c>
      <c r="H79" s="213">
        <v>7.6227582834547452</v>
      </c>
      <c r="I79" s="213">
        <v>5.1331432160614456</v>
      </c>
      <c r="J79" s="213">
        <v>3.9894811698233279</v>
      </c>
      <c r="K79" s="37"/>
      <c r="L79" s="87"/>
    </row>
    <row r="80" spans="1:12" ht="15.6" customHeight="1" x14ac:dyDescent="0.2">
      <c r="A80" s="107"/>
      <c r="C80" s="284" t="s">
        <v>39</v>
      </c>
      <c r="D80" s="285"/>
      <c r="E80" s="26" t="s">
        <v>126</v>
      </c>
      <c r="F80" s="110">
        <v>3.3071814180894128</v>
      </c>
      <c r="G80" s="111">
        <v>3.3727199999999997</v>
      </c>
      <c r="H80" s="213">
        <v>3.1951359239571486</v>
      </c>
      <c r="I80" s="213">
        <v>3.0300088064984014</v>
      </c>
      <c r="J80" s="213">
        <v>2.9229722232990905</v>
      </c>
      <c r="K80" s="37"/>
      <c r="L80" s="87"/>
    </row>
    <row r="81" spans="1:12" ht="15.6" customHeight="1" x14ac:dyDescent="0.2">
      <c r="A81" s="107"/>
      <c r="C81" s="284" t="s">
        <v>40</v>
      </c>
      <c r="D81" s="285"/>
      <c r="E81" s="26" t="s">
        <v>126</v>
      </c>
      <c r="F81" s="110">
        <v>10.435623271774832</v>
      </c>
      <c r="G81" s="111">
        <v>11.048796644999999</v>
      </c>
      <c r="H81" s="213">
        <v>10.440757814726389</v>
      </c>
      <c r="I81" s="213">
        <v>9.8099602359572149</v>
      </c>
      <c r="J81" s="213">
        <v>9.3650555476426671</v>
      </c>
      <c r="K81" s="37"/>
      <c r="L81" s="87"/>
    </row>
    <row r="82" spans="1:12" ht="15.6" customHeight="1" x14ac:dyDescent="0.2">
      <c r="A82" s="107"/>
      <c r="C82" s="284" t="s">
        <v>41</v>
      </c>
      <c r="D82" s="285"/>
      <c r="E82" s="26" t="s">
        <v>126</v>
      </c>
      <c r="F82" s="110">
        <v>4.82754408</v>
      </c>
      <c r="G82" s="111">
        <v>2.8857056800000001</v>
      </c>
      <c r="H82" s="213">
        <v>2.7396954999999998</v>
      </c>
      <c r="I82" s="213">
        <v>5.8049115000000002</v>
      </c>
      <c r="J82" s="213">
        <v>2.1420740475000004</v>
      </c>
      <c r="K82" s="37"/>
      <c r="L82" s="87"/>
    </row>
    <row r="83" spans="1:12" ht="15.6" customHeight="1" x14ac:dyDescent="0.2">
      <c r="A83" s="107"/>
      <c r="C83" s="284" t="s">
        <v>42</v>
      </c>
      <c r="D83" s="285"/>
      <c r="E83" s="26" t="s">
        <v>126</v>
      </c>
      <c r="F83" s="110">
        <v>41.795997968735207</v>
      </c>
      <c r="G83" s="111">
        <v>44.491879004644964</v>
      </c>
      <c r="H83" s="213">
        <v>79.852161710171558</v>
      </c>
      <c r="I83" s="213">
        <v>4.9086791858913568</v>
      </c>
      <c r="J83" s="213">
        <v>4.0225323812059166</v>
      </c>
      <c r="K83" s="37"/>
      <c r="L83" s="87"/>
    </row>
    <row r="84" spans="1:12" ht="15.6" customHeight="1" x14ac:dyDescent="0.2">
      <c r="A84" s="107"/>
      <c r="C84" s="284" t="s">
        <v>43</v>
      </c>
      <c r="D84" s="285"/>
      <c r="E84" s="26" t="s">
        <v>126</v>
      </c>
      <c r="F84" s="110">
        <v>27.078062755489999</v>
      </c>
      <c r="G84" s="111">
        <v>24.983545116800002</v>
      </c>
      <c r="H84" s="213">
        <v>24.624211737700008</v>
      </c>
      <c r="I84" s="213">
        <v>26.092768859669999</v>
      </c>
      <c r="J84" s="213">
        <v>25.54910531877</v>
      </c>
      <c r="K84" s="37"/>
      <c r="L84" s="87"/>
    </row>
    <row r="85" spans="1:12" ht="15.6" customHeight="1" x14ac:dyDescent="0.2">
      <c r="A85" s="107"/>
      <c r="C85" s="284" t="s">
        <v>44</v>
      </c>
      <c r="D85" s="285"/>
      <c r="E85" s="26" t="s">
        <v>126</v>
      </c>
      <c r="F85" s="110">
        <v>216.34972916799998</v>
      </c>
      <c r="G85" s="111">
        <v>205.26883630999998</v>
      </c>
      <c r="H85" s="213">
        <v>179.72484259072158</v>
      </c>
      <c r="I85" s="213">
        <v>355.65752312799998</v>
      </c>
      <c r="J85" s="213">
        <v>388.26503234264379</v>
      </c>
      <c r="K85" s="37"/>
      <c r="L85" s="87"/>
    </row>
    <row r="86" spans="1:12" ht="15.6" customHeight="1" x14ac:dyDescent="0.2">
      <c r="A86" s="107"/>
      <c r="C86" s="284" t="s">
        <v>45</v>
      </c>
      <c r="D86" s="285"/>
      <c r="E86" s="26" t="s">
        <v>126</v>
      </c>
      <c r="F86" s="110">
        <v>34.664032921933206</v>
      </c>
      <c r="G86" s="111">
        <v>36.680519949496798</v>
      </c>
      <c r="H86" s="213">
        <v>15.507860692938465</v>
      </c>
      <c r="I86" s="213">
        <v>15.567338559200001</v>
      </c>
      <c r="J86" s="213">
        <v>15.151790570199253</v>
      </c>
      <c r="K86" s="37"/>
      <c r="L86" s="87"/>
    </row>
    <row r="87" spans="1:12" ht="15.6" customHeight="1" x14ac:dyDescent="0.2">
      <c r="A87" s="107"/>
      <c r="C87" s="284" t="s">
        <v>46</v>
      </c>
      <c r="D87" s="285"/>
      <c r="E87" s="26" t="s">
        <v>126</v>
      </c>
      <c r="F87" s="110">
        <v>15.592115848278306</v>
      </c>
      <c r="G87" s="111">
        <v>15.898050719455799</v>
      </c>
      <c r="H87" s="213">
        <v>14.623712400964248</v>
      </c>
      <c r="I87" s="213">
        <v>12.089099295341803</v>
      </c>
      <c r="J87" s="213">
        <v>0.33813429700000008</v>
      </c>
      <c r="K87" s="37"/>
      <c r="L87" s="87"/>
    </row>
    <row r="88" spans="1:12" ht="15.6" customHeight="1" x14ac:dyDescent="0.2">
      <c r="A88" s="107"/>
      <c r="C88" s="284" t="s">
        <v>47</v>
      </c>
      <c r="D88" s="285"/>
      <c r="E88" s="26" t="s">
        <v>126</v>
      </c>
      <c r="F88" s="110">
        <v>0</v>
      </c>
      <c r="G88" s="111">
        <v>0</v>
      </c>
      <c r="H88" s="213">
        <v>0</v>
      </c>
      <c r="I88" s="213">
        <v>0</v>
      </c>
      <c r="J88" s="213">
        <v>0</v>
      </c>
      <c r="K88" s="37"/>
      <c r="L88" s="87"/>
    </row>
    <row r="89" spans="1:12" ht="15" customHeight="1" x14ac:dyDescent="0.2">
      <c r="A89" s="112"/>
      <c r="B89" s="11"/>
      <c r="C89" s="302" t="s">
        <v>48</v>
      </c>
      <c r="D89" s="303"/>
      <c r="E89" s="34" t="s">
        <v>126</v>
      </c>
      <c r="F89" s="113">
        <v>19.038967978882855</v>
      </c>
      <c r="G89" s="114">
        <v>23.361522040954856</v>
      </c>
      <c r="H89" s="214">
        <v>12.713921064614404</v>
      </c>
      <c r="I89" s="214">
        <v>15.475289986072218</v>
      </c>
      <c r="J89" s="214">
        <v>21.41212940189812</v>
      </c>
      <c r="K89" s="37"/>
    </row>
    <row r="90" spans="1:12" ht="15" customHeight="1" x14ac:dyDescent="0.2">
      <c r="A90" s="247" t="s">
        <v>197</v>
      </c>
      <c r="B90" s="69" t="s">
        <v>3</v>
      </c>
      <c r="C90" s="247"/>
      <c r="D90" s="248"/>
      <c r="E90" s="165" t="s">
        <v>203</v>
      </c>
      <c r="F90" s="279">
        <v>3.3137412565992235</v>
      </c>
      <c r="G90" s="279">
        <v>3.1089115941620826</v>
      </c>
      <c r="H90" s="280">
        <v>3.6052662012095875</v>
      </c>
      <c r="I90" s="278">
        <v>2.636957555654118</v>
      </c>
      <c r="J90" s="278">
        <v>2.7597198403197361</v>
      </c>
      <c r="K90" s="37"/>
    </row>
    <row r="91" spans="1:12" ht="15.6" customHeight="1" x14ac:dyDescent="0.2">
      <c r="A91" s="265" t="s">
        <v>162</v>
      </c>
      <c r="B91" s="265"/>
      <c r="C91" s="265"/>
      <c r="D91" s="265"/>
      <c r="E91" s="265"/>
      <c r="F91" s="265"/>
      <c r="G91" s="265"/>
      <c r="H91" s="265"/>
      <c r="I91" s="265"/>
      <c r="J91" s="265"/>
      <c r="K91" s="37"/>
    </row>
    <row r="92" spans="1:12" ht="15" customHeight="1" x14ac:dyDescent="0.2">
      <c r="A92" s="86"/>
      <c r="B92" s="86"/>
      <c r="C92" s="86"/>
      <c r="D92" s="86"/>
      <c r="E92" s="86"/>
      <c r="F92" s="86"/>
      <c r="G92" s="86"/>
      <c r="H92" s="86"/>
      <c r="I92" s="86"/>
      <c r="K92" s="37"/>
    </row>
    <row r="93" spans="1:12" ht="14.45" customHeight="1" x14ac:dyDescent="0.2">
      <c r="A93" s="86" t="s">
        <v>183</v>
      </c>
      <c r="B93" s="86"/>
      <c r="C93" s="86"/>
      <c r="D93" s="86"/>
      <c r="E93" s="86"/>
      <c r="F93" s="86"/>
      <c r="G93" s="86"/>
      <c r="H93" s="86"/>
      <c r="I93" s="86"/>
      <c r="J93" s="86"/>
      <c r="K93" s="37"/>
    </row>
    <row r="94" spans="1:12" ht="14.45" customHeight="1" x14ac:dyDescent="0.2">
      <c r="A94" s="2" t="s">
        <v>168</v>
      </c>
      <c r="B94" s="86"/>
      <c r="C94" s="86"/>
      <c r="D94" s="86"/>
      <c r="E94" s="86"/>
      <c r="F94" s="86"/>
      <c r="G94" s="86"/>
      <c r="H94" s="86"/>
      <c r="I94" s="86"/>
      <c r="J94" s="86"/>
    </row>
    <row r="95" spans="1:12" ht="14.45" customHeight="1" x14ac:dyDescent="0.2">
      <c r="A95" s="2" t="s">
        <v>169</v>
      </c>
      <c r="B95" s="86"/>
      <c r="C95" s="86"/>
      <c r="D95" s="86"/>
      <c r="E95" s="86"/>
      <c r="F95" s="86"/>
      <c r="G95" s="86"/>
      <c r="H95" s="86"/>
      <c r="I95" s="86"/>
      <c r="J95" s="86"/>
    </row>
    <row r="96" spans="1:12" ht="14.45" customHeight="1" x14ac:dyDescent="0.2">
      <c r="A96" s="2"/>
      <c r="B96" s="86"/>
      <c r="C96" s="86"/>
      <c r="D96" s="86"/>
      <c r="E96" s="86"/>
      <c r="F96" s="86"/>
      <c r="G96" s="86"/>
      <c r="H96" s="86"/>
      <c r="I96" s="86"/>
      <c r="J96" s="86"/>
    </row>
    <row r="97" spans="1:12" ht="49.7" customHeight="1" x14ac:dyDescent="0.2">
      <c r="A97" s="283" t="s">
        <v>195</v>
      </c>
      <c r="B97" s="283"/>
      <c r="C97" s="283"/>
      <c r="D97" s="283"/>
      <c r="E97" s="283"/>
      <c r="F97" s="283"/>
      <c r="G97" s="283"/>
      <c r="H97" s="283"/>
      <c r="I97" s="283"/>
      <c r="J97" s="283"/>
      <c r="K97" s="283"/>
      <c r="L97" s="183"/>
    </row>
    <row r="98" spans="1:12" ht="49.7" customHeight="1" x14ac:dyDescent="0.2">
      <c r="A98" s="283"/>
      <c r="B98" s="283"/>
      <c r="C98" s="283"/>
      <c r="D98" s="283"/>
      <c r="E98" s="283"/>
      <c r="F98" s="283"/>
      <c r="G98" s="283"/>
      <c r="H98" s="283"/>
      <c r="I98" s="283"/>
      <c r="J98" s="283"/>
      <c r="K98" s="283"/>
      <c r="L98" s="183"/>
    </row>
    <row r="99" spans="1:12" ht="49.7" customHeight="1" x14ac:dyDescent="0.2">
      <c r="A99" s="283"/>
      <c r="B99" s="283"/>
      <c r="C99" s="283"/>
      <c r="D99" s="283"/>
      <c r="E99" s="283"/>
      <c r="F99" s="283"/>
      <c r="G99" s="283"/>
      <c r="H99" s="283"/>
      <c r="I99" s="283"/>
      <c r="J99" s="283"/>
      <c r="K99" s="283"/>
      <c r="L99" s="183"/>
    </row>
    <row r="100" spans="1:12" ht="59.1" customHeight="1" x14ac:dyDescent="0.2">
      <c r="A100" s="283"/>
      <c r="B100" s="283"/>
      <c r="C100" s="283"/>
      <c r="D100" s="283"/>
      <c r="E100" s="283"/>
      <c r="F100" s="283"/>
      <c r="G100" s="283"/>
      <c r="H100" s="283"/>
      <c r="I100" s="283"/>
      <c r="J100" s="283"/>
      <c r="K100" s="283"/>
      <c r="L100" s="183"/>
    </row>
    <row r="101" spans="1:12" ht="15.6" customHeight="1" x14ac:dyDescent="0.2">
      <c r="D101" s="115"/>
      <c r="F101" s="51"/>
      <c r="G101" s="51"/>
      <c r="H101" s="51"/>
      <c r="I101" s="51"/>
      <c r="J101" s="51"/>
      <c r="K101" s="51"/>
      <c r="L101" s="51"/>
    </row>
    <row r="102" spans="1:12" ht="15.6" customHeight="1" x14ac:dyDescent="0.2">
      <c r="A102" s="1" t="s">
        <v>111</v>
      </c>
      <c r="G102" s="116"/>
      <c r="H102" s="116"/>
      <c r="I102" s="116"/>
      <c r="J102" s="116"/>
      <c r="K102" s="116"/>
      <c r="L102" s="117"/>
    </row>
    <row r="103" spans="1:12" s="267" customFormat="1" ht="2.4500000000000002" customHeight="1" x14ac:dyDescent="0.2">
      <c r="A103" s="268"/>
      <c r="B103" s="269"/>
      <c r="C103" s="270"/>
      <c r="D103" s="270"/>
      <c r="E103" s="271"/>
      <c r="F103" s="270"/>
      <c r="G103" s="272"/>
      <c r="H103" s="270"/>
      <c r="I103" s="273"/>
      <c r="J103" s="272"/>
      <c r="K103" s="272"/>
      <c r="L103" s="252"/>
    </row>
    <row r="104" spans="1:12" ht="15.6" customHeight="1" x14ac:dyDescent="0.2">
      <c r="A104" s="6"/>
      <c r="G104" s="87"/>
      <c r="H104" s="87"/>
      <c r="I104" s="87"/>
      <c r="J104" s="87"/>
      <c r="K104" s="87"/>
      <c r="L104" s="87"/>
    </row>
    <row r="105" spans="1:12" ht="15.75" x14ac:dyDescent="0.2">
      <c r="A105" s="6" t="s">
        <v>0</v>
      </c>
      <c r="F105" s="87"/>
      <c r="G105" s="87"/>
      <c r="H105" s="87"/>
      <c r="I105" s="87"/>
      <c r="J105" s="87"/>
      <c r="K105" s="87"/>
    </row>
    <row r="106" spans="1:12" ht="30" customHeight="1" x14ac:dyDescent="0.2">
      <c r="A106" s="7"/>
      <c r="B106" s="286" t="s">
        <v>1</v>
      </c>
      <c r="C106" s="286"/>
      <c r="D106" s="287"/>
      <c r="E106" s="8" t="s">
        <v>2</v>
      </c>
      <c r="F106" s="9" t="s">
        <v>119</v>
      </c>
      <c r="G106" s="8" t="s">
        <v>120</v>
      </c>
      <c r="H106" s="10" t="s">
        <v>121</v>
      </c>
      <c r="I106" s="10" t="s">
        <v>136</v>
      </c>
      <c r="J106" s="10" t="s">
        <v>141</v>
      </c>
      <c r="K106" s="10" t="s">
        <v>160</v>
      </c>
      <c r="L106" s="87"/>
    </row>
    <row r="107" spans="1:12" ht="15.6" customHeight="1" x14ac:dyDescent="0.2">
      <c r="A107" s="11" t="s">
        <v>0</v>
      </c>
      <c r="B107" s="11" t="s">
        <v>3</v>
      </c>
      <c r="C107" s="23" t="s">
        <v>4</v>
      </c>
      <c r="D107" s="23"/>
      <c r="E107" s="12" t="s">
        <v>5</v>
      </c>
      <c r="F107" s="118">
        <v>11.219104687321149</v>
      </c>
      <c r="G107" s="118">
        <v>9.9632847336003625</v>
      </c>
      <c r="H107" s="241">
        <v>8.9393193809981977</v>
      </c>
      <c r="I107" s="209">
        <v>8.6188908536895017</v>
      </c>
      <c r="J107" s="209">
        <v>6.4112280617575639</v>
      </c>
      <c r="K107" s="209">
        <v>6.2646548057027154</v>
      </c>
      <c r="L107" s="87"/>
    </row>
    <row r="108" spans="1:12" ht="15.6" customHeight="1" x14ac:dyDescent="0.2">
      <c r="A108" s="15" t="s">
        <v>6</v>
      </c>
      <c r="B108" s="16" t="s">
        <v>3</v>
      </c>
      <c r="C108" s="245" t="s">
        <v>7</v>
      </c>
      <c r="D108" s="119"/>
      <c r="E108" s="17" t="s">
        <v>8</v>
      </c>
      <c r="F108" s="120">
        <v>1.0940916346883708E-2</v>
      </c>
      <c r="G108" s="120">
        <v>7.1821474393000004E-2</v>
      </c>
      <c r="H108" s="242">
        <v>0.73715456162423465</v>
      </c>
      <c r="I108" s="201">
        <v>1.6576900273264643</v>
      </c>
      <c r="J108" s="201">
        <v>0.90232234357075636</v>
      </c>
      <c r="K108" s="201">
        <v>1.0297115015546776</v>
      </c>
      <c r="L108" s="87"/>
    </row>
    <row r="109" spans="1:12" ht="16.350000000000001" customHeight="1" x14ac:dyDescent="0.2">
      <c r="C109" s="121" t="s">
        <v>9</v>
      </c>
      <c r="D109" s="72" t="s">
        <v>10</v>
      </c>
      <c r="E109" s="25" t="s">
        <v>8</v>
      </c>
      <c r="F109" s="122">
        <v>1.0940916346883708E-2</v>
      </c>
      <c r="G109" s="122">
        <v>9.9836279930000001E-3</v>
      </c>
      <c r="H109" s="243">
        <v>2.3238744244234999E-2</v>
      </c>
      <c r="I109" s="215">
        <v>3.4106253872457998E-2</v>
      </c>
      <c r="J109" s="215">
        <v>1.2120062789880003E-2</v>
      </c>
      <c r="K109" s="215">
        <v>1.9579886037000001E-2</v>
      </c>
      <c r="L109" s="87"/>
    </row>
    <row r="110" spans="1:12" ht="16.350000000000001" customHeight="1" x14ac:dyDescent="0.2">
      <c r="C110" s="123"/>
      <c r="D110" s="72" t="s">
        <v>11</v>
      </c>
      <c r="E110" s="25" t="s">
        <v>8</v>
      </c>
      <c r="F110" s="124" t="s">
        <v>108</v>
      </c>
      <c r="G110" s="124" t="s">
        <v>108</v>
      </c>
      <c r="H110" s="243">
        <v>0.61054906317999968</v>
      </c>
      <c r="I110" s="215">
        <v>1.5389848676245663</v>
      </c>
      <c r="J110" s="215">
        <v>0.84084097127031643</v>
      </c>
      <c r="K110" s="215">
        <v>0.94311591209648205</v>
      </c>
      <c r="L110" s="87"/>
    </row>
    <row r="111" spans="1:12" ht="16.350000000000001" customHeight="1" x14ac:dyDescent="0.2">
      <c r="A111" s="23"/>
      <c r="B111" s="11"/>
      <c r="C111" s="125" t="s">
        <v>122</v>
      </c>
      <c r="D111" s="82" t="s">
        <v>123</v>
      </c>
      <c r="E111" s="25" t="s">
        <v>8</v>
      </c>
      <c r="F111" s="126" t="s">
        <v>108</v>
      </c>
      <c r="G111" s="127">
        <v>6.18378464E-2</v>
      </c>
      <c r="H111" s="241">
        <v>0.10336675419999999</v>
      </c>
      <c r="I111" s="216">
        <v>8.4598905829439977E-2</v>
      </c>
      <c r="J111" s="216">
        <v>4.9361309510560003E-2</v>
      </c>
      <c r="K111" s="216">
        <v>6.7015703421195602E-2</v>
      </c>
      <c r="L111" s="87"/>
    </row>
    <row r="112" spans="1:12" ht="15.6" customHeight="1" x14ac:dyDescent="0.2">
      <c r="A112" s="15" t="s">
        <v>12</v>
      </c>
      <c r="B112" s="2" t="s">
        <v>3</v>
      </c>
      <c r="C112" s="245" t="s">
        <v>7</v>
      </c>
      <c r="D112" s="119"/>
      <c r="E112" s="17" t="s">
        <v>8</v>
      </c>
      <c r="F112" s="128">
        <v>11.208163770974265</v>
      </c>
      <c r="G112" s="128">
        <v>9.891463259207363</v>
      </c>
      <c r="H112" s="242">
        <v>8.2021648193739622</v>
      </c>
      <c r="I112" s="201">
        <v>6.9612008263630374</v>
      </c>
      <c r="J112" s="201">
        <v>5.5089057181868073</v>
      </c>
      <c r="K112" s="201">
        <v>5.2349433041480378</v>
      </c>
      <c r="L112" s="87"/>
    </row>
    <row r="113" spans="1:13" ht="15.6" customHeight="1" x14ac:dyDescent="0.2">
      <c r="C113" s="129" t="s">
        <v>9</v>
      </c>
      <c r="D113" s="72" t="s">
        <v>11</v>
      </c>
      <c r="E113" s="25" t="s">
        <v>8</v>
      </c>
      <c r="F113" s="122">
        <v>7.812250299651315</v>
      </c>
      <c r="G113" s="122">
        <v>7.576107839611895</v>
      </c>
      <c r="H113" s="243">
        <v>7.066658292726351</v>
      </c>
      <c r="I113" s="215">
        <v>5.919366618720046</v>
      </c>
      <c r="J113" s="215">
        <v>4.6372852790906247</v>
      </c>
      <c r="K113" s="215">
        <v>4.4041782511093794</v>
      </c>
      <c r="L113" s="87"/>
    </row>
    <row r="114" spans="1:13" ht="15.6" customHeight="1" x14ac:dyDescent="0.2">
      <c r="C114" s="121" t="s">
        <v>13</v>
      </c>
      <c r="D114" s="72" t="s">
        <v>14</v>
      </c>
      <c r="E114" s="25" t="s">
        <v>8</v>
      </c>
      <c r="F114" s="122">
        <v>1.0333162869800006</v>
      </c>
      <c r="G114" s="122">
        <v>0.72789684518266595</v>
      </c>
      <c r="H114" s="243">
        <v>0.73871629301861852</v>
      </c>
      <c r="I114" s="215">
        <v>0.59403951041820446</v>
      </c>
      <c r="J114" s="215">
        <v>0.4280699547081549</v>
      </c>
      <c r="K114" s="215">
        <v>0.42945305137690137</v>
      </c>
      <c r="L114" s="87"/>
    </row>
    <row r="115" spans="1:13" ht="15.6" customHeight="1" x14ac:dyDescent="0.2">
      <c r="C115" s="129"/>
      <c r="D115" s="72" t="s">
        <v>15</v>
      </c>
      <c r="E115" s="25" t="s">
        <v>8</v>
      </c>
      <c r="F115" s="122">
        <v>0.23735924660194838</v>
      </c>
      <c r="G115" s="122">
        <v>6.8239101015431444E-2</v>
      </c>
      <c r="H115" s="243">
        <v>6.5323579175026167E-2</v>
      </c>
      <c r="I115" s="215">
        <v>0.10009536587089049</v>
      </c>
      <c r="J115" s="215">
        <v>7.1592804554940978E-2</v>
      </c>
      <c r="K115" s="215">
        <v>6.3983195544278545E-2</v>
      </c>
      <c r="L115" s="87"/>
    </row>
    <row r="116" spans="1:13" ht="15.6" customHeight="1" x14ac:dyDescent="0.2">
      <c r="C116" s="129" t="s">
        <v>16</v>
      </c>
      <c r="D116" s="72" t="s">
        <v>17</v>
      </c>
      <c r="E116" s="25" t="s">
        <v>8</v>
      </c>
      <c r="F116" s="122">
        <v>0.419744266541</v>
      </c>
      <c r="G116" s="122">
        <v>9.556844736783178E-2</v>
      </c>
      <c r="H116" s="243">
        <v>0.10593453130817666</v>
      </c>
      <c r="I116" s="215">
        <v>9.1714791432185763E-2</v>
      </c>
      <c r="J116" s="215">
        <v>9.0665549895470668E-2</v>
      </c>
      <c r="K116" s="215">
        <v>8.7544511316444987E-2</v>
      </c>
      <c r="L116" s="87"/>
    </row>
    <row r="117" spans="1:13" ht="15.6" customHeight="1" x14ac:dyDescent="0.2">
      <c r="C117" s="246" t="s">
        <v>18</v>
      </c>
      <c r="D117" s="79" t="s">
        <v>137</v>
      </c>
      <c r="E117" s="26" t="s">
        <v>200</v>
      </c>
      <c r="F117" s="32">
        <v>1.7054936711999999</v>
      </c>
      <c r="G117" s="32">
        <v>1.4050165029999997</v>
      </c>
      <c r="H117" s="244">
        <v>0.20926125000000001</v>
      </c>
      <c r="I117" s="208">
        <v>0.24137002675969307</v>
      </c>
      <c r="J117" s="208">
        <v>0.26542233751697625</v>
      </c>
      <c r="K117" s="208">
        <v>0.23473346474383336</v>
      </c>
      <c r="L117" s="87"/>
    </row>
    <row r="118" spans="1:13" ht="15.6" customHeight="1" x14ac:dyDescent="0.2">
      <c r="A118" s="23"/>
      <c r="B118" s="11"/>
      <c r="C118" s="125" t="s">
        <v>19</v>
      </c>
      <c r="D118" s="82" t="s">
        <v>20</v>
      </c>
      <c r="E118" s="12" t="s">
        <v>8</v>
      </c>
      <c r="F118" s="35">
        <v>0</v>
      </c>
      <c r="G118" s="35">
        <v>1.8634523029540804E-2</v>
      </c>
      <c r="H118" s="241">
        <v>1.6270873145788799E-2</v>
      </c>
      <c r="I118" s="209">
        <v>1.4614513162017794E-2</v>
      </c>
      <c r="J118" s="209">
        <v>1.5869792420640003E-2</v>
      </c>
      <c r="K118" s="209">
        <v>1.5050830057200001E-2</v>
      </c>
    </row>
    <row r="119" spans="1:13" ht="15.6" customHeight="1" x14ac:dyDescent="0.2">
      <c r="A119" s="247" t="s">
        <v>198</v>
      </c>
      <c r="B119" s="69" t="s">
        <v>3</v>
      </c>
      <c r="C119" s="247"/>
      <c r="D119" s="248"/>
      <c r="E119" s="165" t="s">
        <v>201</v>
      </c>
      <c r="F119" s="279">
        <v>21.42043865250708</v>
      </c>
      <c r="G119" s="279">
        <v>19.511252937179915</v>
      </c>
      <c r="H119" s="280">
        <v>17.321409033392168</v>
      </c>
      <c r="I119" s="278">
        <v>16.230187332496612</v>
      </c>
      <c r="J119" s="278">
        <v>12.958625358785243</v>
      </c>
      <c r="K119" s="278">
        <v>12.470970411818941</v>
      </c>
      <c r="L119" s="261"/>
      <c r="M119" s="282"/>
    </row>
    <row r="120" spans="1:13" ht="15.6" customHeight="1" x14ac:dyDescent="0.2">
      <c r="A120" s="265" t="s">
        <v>162</v>
      </c>
      <c r="B120" s="265"/>
      <c r="C120" s="265"/>
      <c r="D120" s="265"/>
      <c r="E120" s="265"/>
      <c r="F120" s="265"/>
      <c r="G120" s="265"/>
      <c r="H120" s="265"/>
      <c r="I120" s="265"/>
      <c r="J120" s="265"/>
      <c r="K120" s="265"/>
    </row>
    <row r="121" spans="1:13" ht="15.6" customHeight="1" x14ac:dyDescent="0.2">
      <c r="A121" s="2"/>
      <c r="F121" s="130"/>
      <c r="G121" s="87"/>
      <c r="H121" s="87"/>
      <c r="I121" s="87"/>
      <c r="J121" s="87"/>
      <c r="K121" s="87"/>
    </row>
    <row r="122" spans="1:13" ht="15.75" x14ac:dyDescent="0.2">
      <c r="A122" s="131" t="s">
        <v>199</v>
      </c>
      <c r="F122" s="87"/>
      <c r="G122" s="117"/>
      <c r="H122" s="117"/>
      <c r="I122" s="117"/>
      <c r="J122" s="117"/>
      <c r="K122" s="117"/>
    </row>
    <row r="123" spans="1:13" ht="30" customHeight="1" x14ac:dyDescent="0.2">
      <c r="A123" s="7"/>
      <c r="B123" s="286" t="s">
        <v>1</v>
      </c>
      <c r="C123" s="286"/>
      <c r="D123" s="287"/>
      <c r="E123" s="8" t="s">
        <v>2</v>
      </c>
      <c r="F123" s="9" t="s">
        <v>119</v>
      </c>
      <c r="G123" s="8" t="s">
        <v>120</v>
      </c>
      <c r="H123" s="10" t="s">
        <v>121</v>
      </c>
      <c r="I123" s="10" t="s">
        <v>136</v>
      </c>
      <c r="J123" s="10" t="s">
        <v>141</v>
      </c>
      <c r="K123" s="10" t="s">
        <v>160</v>
      </c>
    </row>
    <row r="124" spans="1:13" ht="15.6" customHeight="1" x14ac:dyDescent="0.2">
      <c r="A124" s="23" t="s">
        <v>0</v>
      </c>
      <c r="B124" s="11" t="s">
        <v>3</v>
      </c>
      <c r="C124" s="247"/>
      <c r="D124" s="23"/>
      <c r="E124" s="12" t="s">
        <v>8</v>
      </c>
      <c r="F124" s="35">
        <v>11.219104687321147</v>
      </c>
      <c r="G124" s="127">
        <v>9.9633229131171639</v>
      </c>
      <c r="H124" s="201">
        <v>8.9396339245281951</v>
      </c>
      <c r="I124" s="201">
        <v>8.6188908536895035</v>
      </c>
      <c r="J124" s="201">
        <v>6.4112280617575639</v>
      </c>
      <c r="K124" s="201">
        <v>6.2646548057027154</v>
      </c>
    </row>
    <row r="125" spans="1:13" ht="15.6" customHeight="1" x14ac:dyDescent="0.2">
      <c r="A125" s="290" t="s">
        <v>138</v>
      </c>
      <c r="B125" s="47" t="s">
        <v>21</v>
      </c>
      <c r="C125" s="2"/>
      <c r="D125" s="76"/>
      <c r="E125" s="133" t="s">
        <v>8</v>
      </c>
      <c r="F125" s="32">
        <v>0.46010216979590418</v>
      </c>
      <c r="G125" s="32">
        <v>0.53332197035974138</v>
      </c>
      <c r="H125" s="33">
        <v>0.5408690443429911</v>
      </c>
      <c r="I125" s="208">
        <v>0.52237098845391394</v>
      </c>
      <c r="J125" s="208">
        <v>0.6066724463217904</v>
      </c>
      <c r="K125" s="208">
        <v>0.57801034106983218</v>
      </c>
    </row>
    <row r="126" spans="1:13" ht="15.6" customHeight="1" x14ac:dyDescent="0.2">
      <c r="A126" s="290"/>
      <c r="B126" s="47" t="s">
        <v>22</v>
      </c>
      <c r="C126" s="135"/>
      <c r="D126" s="79"/>
      <c r="E126" s="26" t="s">
        <v>8</v>
      </c>
      <c r="F126" s="32">
        <v>1.327406878043256</v>
      </c>
      <c r="G126" s="32">
        <v>2.1347896083519933</v>
      </c>
      <c r="H126" s="33">
        <v>2.1304552782947987</v>
      </c>
      <c r="I126" s="208">
        <v>2.0948294857427907</v>
      </c>
      <c r="J126" s="208">
        <v>1.8189753735201901</v>
      </c>
      <c r="K126" s="208">
        <v>1.8023269402461042</v>
      </c>
    </row>
    <row r="127" spans="1:13" ht="15.6" customHeight="1" x14ac:dyDescent="0.2">
      <c r="A127" s="290"/>
      <c r="B127" s="47" t="s">
        <v>23</v>
      </c>
      <c r="C127" s="2"/>
      <c r="D127" s="76"/>
      <c r="E127" s="133" t="s">
        <v>8</v>
      </c>
      <c r="F127" s="32">
        <v>3.6287144706417043</v>
      </c>
      <c r="G127" s="32">
        <v>3.2367463384703825</v>
      </c>
      <c r="H127" s="33">
        <v>2.9858086235976207</v>
      </c>
      <c r="I127" s="208">
        <v>2.8827253210082535</v>
      </c>
      <c r="J127" s="208">
        <v>1.2483784418433417</v>
      </c>
      <c r="K127" s="208">
        <v>1.2293414816761414</v>
      </c>
    </row>
    <row r="128" spans="1:13" ht="15.6" customHeight="1" x14ac:dyDescent="0.2">
      <c r="A128" s="290"/>
      <c r="B128" s="47" t="s">
        <v>24</v>
      </c>
      <c r="C128" s="105"/>
      <c r="D128" s="80"/>
      <c r="E128" s="136" t="s">
        <v>8</v>
      </c>
      <c r="F128" s="32">
        <v>0.5940087792258838</v>
      </c>
      <c r="G128" s="32">
        <v>1.1891396915335999</v>
      </c>
      <c r="H128" s="33">
        <v>1.1754350255868351</v>
      </c>
      <c r="I128" s="208">
        <v>1.1512267397903497</v>
      </c>
      <c r="J128" s="208">
        <v>1.0199790902052055</v>
      </c>
      <c r="K128" s="208">
        <v>1.0056525990164591</v>
      </c>
    </row>
    <row r="129" spans="1:12" ht="15.6" customHeight="1" x14ac:dyDescent="0.2">
      <c r="A129" s="290"/>
      <c r="B129" s="47" t="s">
        <v>25</v>
      </c>
      <c r="C129" s="105"/>
      <c r="D129" s="80"/>
      <c r="E129" s="136" t="s">
        <v>8</v>
      </c>
      <c r="F129" s="32">
        <v>9.9632750370000023E-2</v>
      </c>
      <c r="G129" s="32">
        <v>0.13099438633399998</v>
      </c>
      <c r="H129" s="33">
        <v>0.13430244908479996</v>
      </c>
      <c r="I129" s="208">
        <v>0.1273866217797649</v>
      </c>
      <c r="J129" s="208">
        <v>0.10559501629152984</v>
      </c>
      <c r="K129" s="208">
        <v>9.5975422082007017E-2</v>
      </c>
    </row>
    <row r="130" spans="1:12" ht="15.6" customHeight="1" x14ac:dyDescent="0.2">
      <c r="A130" s="290"/>
      <c r="B130" s="47" t="s">
        <v>26</v>
      </c>
      <c r="C130" s="105"/>
      <c r="D130" s="80"/>
      <c r="E130" s="136" t="s">
        <v>8</v>
      </c>
      <c r="F130" s="32">
        <v>3.2883623548006002</v>
      </c>
      <c r="G130" s="32">
        <v>2.6392069266349472</v>
      </c>
      <c r="H130" s="33">
        <v>1.8745156968680701</v>
      </c>
      <c r="I130" s="208">
        <v>1.7463811121785402</v>
      </c>
      <c r="J130" s="208">
        <v>1.5344708135792549</v>
      </c>
      <c r="K130" s="208">
        <v>1.4945325776537044</v>
      </c>
    </row>
    <row r="131" spans="1:12" ht="15.6" customHeight="1" x14ac:dyDescent="0.2">
      <c r="A131" s="290"/>
      <c r="B131" s="47" t="s">
        <v>139</v>
      </c>
      <c r="C131" s="135"/>
      <c r="D131" s="79"/>
      <c r="E131" s="26" t="s">
        <v>8</v>
      </c>
      <c r="F131" s="32">
        <v>1.6712012468408</v>
      </c>
      <c r="G131" s="134" t="s">
        <v>108</v>
      </c>
      <c r="H131" s="137" t="s">
        <v>108</v>
      </c>
      <c r="I131" s="134" t="s">
        <v>108</v>
      </c>
      <c r="J131" s="137" t="s">
        <v>108</v>
      </c>
      <c r="K131" s="264" t="s">
        <v>108</v>
      </c>
    </row>
    <row r="132" spans="1:12" ht="15" customHeight="1" x14ac:dyDescent="0.2">
      <c r="A132" s="291"/>
      <c r="B132" s="63" t="s">
        <v>27</v>
      </c>
      <c r="C132" s="11"/>
      <c r="D132" s="82"/>
      <c r="E132" s="12" t="s">
        <v>8</v>
      </c>
      <c r="F132" s="35">
        <v>0.14967603760300002</v>
      </c>
      <c r="G132" s="35">
        <v>9.9123991432500003E-2</v>
      </c>
      <c r="H132" s="36">
        <v>9.8247806753080008E-2</v>
      </c>
      <c r="I132" s="209">
        <v>9.3970584735889748E-2</v>
      </c>
      <c r="J132" s="209">
        <v>7.7156879996250746E-2</v>
      </c>
      <c r="K132" s="209">
        <v>5.8815443958466017E-2</v>
      </c>
    </row>
    <row r="133" spans="1:12" ht="15.6" customHeight="1" x14ac:dyDescent="0.2">
      <c r="A133" s="265" t="s">
        <v>161</v>
      </c>
      <c r="B133" s="265"/>
      <c r="C133" s="265"/>
      <c r="D133" s="265"/>
      <c r="E133" s="265"/>
      <c r="F133" s="265"/>
      <c r="G133" s="265"/>
      <c r="H133" s="265"/>
      <c r="I133" s="265"/>
      <c r="J133" s="265"/>
      <c r="K133" s="265"/>
    </row>
    <row r="134" spans="1:12" ht="15.6" customHeight="1" x14ac:dyDescent="0.2">
      <c r="A134" s="3" t="s">
        <v>149</v>
      </c>
      <c r="B134" s="3"/>
      <c r="E134" s="3"/>
    </row>
    <row r="135" spans="1:12" ht="15.6" customHeight="1" x14ac:dyDescent="0.2">
      <c r="A135" s="86"/>
      <c r="B135" s="86"/>
      <c r="C135" s="86"/>
      <c r="D135" s="86"/>
      <c r="E135" s="86"/>
      <c r="F135" s="86"/>
      <c r="H135" s="86"/>
      <c r="I135" s="86"/>
      <c r="L135" s="104"/>
    </row>
    <row r="136" spans="1:12" ht="15.6" customHeight="1" x14ac:dyDescent="0.2">
      <c r="A136" s="1" t="s">
        <v>110</v>
      </c>
      <c r="C136" s="2"/>
      <c r="D136" s="2"/>
      <c r="F136" s="104"/>
      <c r="H136" s="104"/>
      <c r="I136" s="104"/>
      <c r="J136" s="104"/>
      <c r="K136" s="104"/>
    </row>
    <row r="137" spans="1:12" s="267" customFormat="1" ht="2.4500000000000002" customHeight="1" x14ac:dyDescent="0.2">
      <c r="A137" s="268"/>
      <c r="B137" s="269"/>
      <c r="C137" s="270"/>
      <c r="D137" s="270"/>
      <c r="E137" s="271"/>
      <c r="F137" s="273"/>
      <c r="G137" s="272"/>
      <c r="H137" s="270"/>
      <c r="I137" s="273"/>
      <c r="J137" s="272"/>
      <c r="K137" s="272"/>
      <c r="L137" s="252"/>
    </row>
    <row r="139" spans="1:12" ht="15.75" x14ac:dyDescent="0.2">
      <c r="A139" s="6" t="s">
        <v>49</v>
      </c>
      <c r="F139" s="138"/>
      <c r="G139" s="138"/>
      <c r="H139" s="138"/>
      <c r="I139" s="138"/>
    </row>
    <row r="140" spans="1:12" ht="15.6" customHeight="1" x14ac:dyDescent="0.2">
      <c r="A140" s="7"/>
      <c r="B140" s="286" t="s">
        <v>1</v>
      </c>
      <c r="C140" s="286"/>
      <c r="D140" s="287"/>
      <c r="E140" s="8" t="s">
        <v>2</v>
      </c>
      <c r="F140" s="8" t="s">
        <v>120</v>
      </c>
      <c r="G140" s="10" t="s">
        <v>121</v>
      </c>
      <c r="H140" s="10" t="s">
        <v>136</v>
      </c>
      <c r="I140" s="10" t="s">
        <v>141</v>
      </c>
      <c r="J140" s="10" t="s">
        <v>160</v>
      </c>
      <c r="L140" s="148"/>
    </row>
    <row r="141" spans="1:12" ht="15.6" customHeight="1" x14ac:dyDescent="0.2">
      <c r="A141" s="11" t="s">
        <v>50</v>
      </c>
      <c r="B141" s="16" t="s">
        <v>3</v>
      </c>
      <c r="C141" s="23" t="s">
        <v>4</v>
      </c>
      <c r="D141" s="23"/>
      <c r="E141" s="12" t="s">
        <v>51</v>
      </c>
      <c r="F141" s="13">
        <v>264.17450813479525</v>
      </c>
      <c r="G141" s="14">
        <v>204.52674732498053</v>
      </c>
      <c r="H141" s="207">
        <v>251.69279628518586</v>
      </c>
      <c r="I141" s="207">
        <v>138.5671885946488</v>
      </c>
      <c r="J141" s="207">
        <v>173.16787041453691</v>
      </c>
      <c r="K141" s="240"/>
      <c r="L141" s="148"/>
    </row>
    <row r="142" spans="1:12" ht="15.6" customHeight="1" x14ac:dyDescent="0.2">
      <c r="A142" s="15" t="s">
        <v>153</v>
      </c>
      <c r="B142" s="16" t="s">
        <v>3</v>
      </c>
      <c r="C142" s="15" t="s">
        <v>52</v>
      </c>
      <c r="E142" s="133" t="s">
        <v>51</v>
      </c>
      <c r="F142" s="139">
        <v>89.922872999999981</v>
      </c>
      <c r="G142" s="104">
        <v>42.966301180000002</v>
      </c>
      <c r="H142" s="217">
        <v>107.5355744</v>
      </c>
      <c r="I142" s="217">
        <v>38.502841700000005</v>
      </c>
      <c r="J142" s="228">
        <v>76.320583160000012</v>
      </c>
      <c r="L142" s="148"/>
    </row>
    <row r="143" spans="1:12" ht="15.6" customHeight="1" x14ac:dyDescent="0.2">
      <c r="C143" s="47" t="s">
        <v>53</v>
      </c>
      <c r="D143" s="140"/>
      <c r="E143" s="26" t="s">
        <v>51</v>
      </c>
      <c r="F143" s="27">
        <v>45.687317100000001</v>
      </c>
      <c r="G143" s="28">
        <v>57.170079290851298</v>
      </c>
      <c r="H143" s="178">
        <v>42.873586085991043</v>
      </c>
      <c r="I143" s="178">
        <v>40.026663652014996</v>
      </c>
      <c r="J143" s="217">
        <v>38.025974277033903</v>
      </c>
      <c r="L143" s="148"/>
    </row>
    <row r="144" spans="1:12" ht="15.6" customHeight="1" x14ac:dyDescent="0.2">
      <c r="C144" s="47" t="s">
        <v>54</v>
      </c>
      <c r="D144" s="140"/>
      <c r="E144" s="26" t="s">
        <v>51</v>
      </c>
      <c r="F144" s="27">
        <v>75.876940000000005</v>
      </c>
      <c r="G144" s="28">
        <v>57.841712400000006</v>
      </c>
      <c r="H144" s="178">
        <v>58.080776899999996</v>
      </c>
      <c r="I144" s="178">
        <v>15.21444651</v>
      </c>
      <c r="J144" s="178">
        <v>15.115450300000001</v>
      </c>
      <c r="L144" s="148"/>
    </row>
    <row r="145" spans="1:12" ht="15.6" customHeight="1" x14ac:dyDescent="0.2">
      <c r="C145" s="47" t="s">
        <v>143</v>
      </c>
      <c r="D145" s="140"/>
      <c r="E145" s="26" t="s">
        <v>51</v>
      </c>
      <c r="F145" s="27">
        <v>25.378031675000003</v>
      </c>
      <c r="G145" s="28">
        <v>22.044537123863854</v>
      </c>
      <c r="H145" s="178">
        <v>19.28123440364805</v>
      </c>
      <c r="I145" s="178">
        <v>20.399582220895113</v>
      </c>
      <c r="J145" s="178">
        <v>20.042698000000001</v>
      </c>
      <c r="L145" s="148"/>
    </row>
    <row r="146" spans="1:12" ht="15.6" customHeight="1" x14ac:dyDescent="0.2">
      <c r="A146" s="23"/>
      <c r="B146" s="11"/>
      <c r="C146" s="64" t="s">
        <v>55</v>
      </c>
      <c r="D146" s="23"/>
      <c r="E146" s="12" t="s">
        <v>51</v>
      </c>
      <c r="F146" s="13">
        <v>27.309346359795285</v>
      </c>
      <c r="G146" s="14">
        <v>24.50411733026538</v>
      </c>
      <c r="H146" s="39">
        <v>23.92162449554678</v>
      </c>
      <c r="I146" s="39">
        <v>24.423654511738686</v>
      </c>
      <c r="J146" s="39">
        <v>23.663164677503019</v>
      </c>
    </row>
    <row r="147" spans="1:12" ht="15.6" customHeight="1" x14ac:dyDescent="0.2">
      <c r="A147" s="265" t="s">
        <v>162</v>
      </c>
      <c r="B147" s="265"/>
      <c r="C147" s="265"/>
      <c r="D147" s="265"/>
      <c r="E147" s="265"/>
      <c r="F147" s="265"/>
      <c r="G147" s="265"/>
      <c r="H147" s="265"/>
      <c r="I147" s="265"/>
      <c r="J147" s="265"/>
    </row>
    <row r="149" spans="1:12" ht="15.75" x14ac:dyDescent="0.2">
      <c r="A149" s="6" t="s">
        <v>148</v>
      </c>
    </row>
    <row r="150" spans="1:12" ht="15.6" customHeight="1" x14ac:dyDescent="0.2">
      <c r="A150" s="7"/>
      <c r="B150" s="286" t="s">
        <v>1</v>
      </c>
      <c r="C150" s="286"/>
      <c r="D150" s="287"/>
      <c r="E150" s="8" t="s">
        <v>2</v>
      </c>
      <c r="F150" s="8" t="s">
        <v>120</v>
      </c>
      <c r="G150" s="10" t="s">
        <v>121</v>
      </c>
      <c r="H150" s="10" t="s">
        <v>136</v>
      </c>
      <c r="I150" s="10" t="s">
        <v>141</v>
      </c>
      <c r="J150" s="10" t="s">
        <v>160</v>
      </c>
    </row>
    <row r="151" spans="1:12" ht="15.6" customHeight="1" x14ac:dyDescent="0.2">
      <c r="A151" s="247" t="s">
        <v>98</v>
      </c>
      <c r="B151" s="69" t="s">
        <v>3</v>
      </c>
      <c r="C151" s="247"/>
      <c r="D151" s="248"/>
      <c r="E151" s="17" t="s">
        <v>99</v>
      </c>
      <c r="F151" s="233">
        <v>46648</v>
      </c>
      <c r="G151" s="218">
        <v>47102.58</v>
      </c>
      <c r="H151" s="218">
        <v>58269.703000000001</v>
      </c>
      <c r="I151" s="218">
        <v>52277.765000000007</v>
      </c>
      <c r="J151" s="218">
        <v>48021.563000000002</v>
      </c>
    </row>
    <row r="152" spans="1:12" ht="15.6" customHeight="1" x14ac:dyDescent="0.2">
      <c r="A152" s="86"/>
      <c r="B152" s="86"/>
      <c r="C152" s="86"/>
      <c r="D152" s="86"/>
      <c r="E152" s="86"/>
      <c r="F152" s="86"/>
      <c r="G152" s="86"/>
      <c r="H152" s="86"/>
      <c r="I152" s="86"/>
      <c r="J152" s="86"/>
    </row>
    <row r="153" spans="1:12" ht="15.75" x14ac:dyDescent="0.2">
      <c r="A153" s="141" t="s">
        <v>66</v>
      </c>
      <c r="B153" s="11"/>
      <c r="C153" s="23"/>
      <c r="D153" s="23"/>
      <c r="E153" s="142"/>
      <c r="F153" s="138"/>
      <c r="G153" s="138"/>
      <c r="H153" s="138"/>
      <c r="I153" s="138"/>
      <c r="J153" s="138"/>
      <c r="K153" s="104"/>
    </row>
    <row r="154" spans="1:12" ht="15.6" customHeight="1" x14ac:dyDescent="0.2">
      <c r="A154" s="7"/>
      <c r="B154" s="286" t="s">
        <v>1</v>
      </c>
      <c r="C154" s="286"/>
      <c r="D154" s="287"/>
      <c r="E154" s="8" t="s">
        <v>2</v>
      </c>
      <c r="F154" s="8" t="s">
        <v>120</v>
      </c>
      <c r="G154" s="10" t="s">
        <v>121</v>
      </c>
      <c r="H154" s="10" t="s">
        <v>136</v>
      </c>
      <c r="I154" s="10" t="s">
        <v>141</v>
      </c>
      <c r="J154" s="10" t="s">
        <v>160</v>
      </c>
    </row>
    <row r="155" spans="1:12" ht="15.6" customHeight="1" x14ac:dyDescent="0.2">
      <c r="A155" s="247" t="s">
        <v>67</v>
      </c>
      <c r="B155" s="69" t="s">
        <v>3</v>
      </c>
      <c r="C155" s="247"/>
      <c r="D155" s="247"/>
      <c r="E155" s="17" t="s">
        <v>51</v>
      </c>
      <c r="F155" s="236">
        <v>55.667999999999999</v>
      </c>
      <c r="G155" s="24">
        <v>51.750386513837334</v>
      </c>
      <c r="H155" s="207">
        <v>52.449852615403849</v>
      </c>
      <c r="I155" s="207">
        <v>31.13253615006797</v>
      </c>
      <c r="J155" s="207">
        <v>31.198235515024393</v>
      </c>
      <c r="L155" s="5"/>
    </row>
    <row r="156" spans="1:12" ht="15.6" customHeight="1" x14ac:dyDescent="0.2">
      <c r="A156" s="15" t="s">
        <v>68</v>
      </c>
      <c r="B156" s="123" t="s">
        <v>21</v>
      </c>
      <c r="C156" s="15"/>
      <c r="D156" s="76"/>
      <c r="E156" s="25" t="s">
        <v>51</v>
      </c>
      <c r="F156" s="21">
        <v>3.2559999999999998</v>
      </c>
      <c r="G156" s="22">
        <v>2.8919715605000005</v>
      </c>
      <c r="H156" s="206">
        <v>2.9540519329859096</v>
      </c>
      <c r="I156" s="206">
        <v>3.1770721369641173</v>
      </c>
      <c r="J156" s="206">
        <v>3.2530991157129976</v>
      </c>
      <c r="K156" s="5"/>
    </row>
    <row r="157" spans="1:12" ht="15.6" customHeight="1" x14ac:dyDescent="0.2">
      <c r="A157" s="2"/>
      <c r="B157" s="47" t="s">
        <v>22</v>
      </c>
      <c r="C157" s="47"/>
      <c r="D157" s="79"/>
      <c r="E157" s="26" t="s">
        <v>51</v>
      </c>
      <c r="F157" s="27">
        <v>1.5649999999999999</v>
      </c>
      <c r="G157" s="28">
        <v>1.5430663999999998</v>
      </c>
      <c r="H157" s="178">
        <v>1.6753729000000002</v>
      </c>
      <c r="I157" s="178">
        <v>1.2331390000000002</v>
      </c>
      <c r="J157" s="178">
        <v>1.22470795</v>
      </c>
      <c r="K157" s="5"/>
    </row>
    <row r="158" spans="1:12" ht="15.6" customHeight="1" x14ac:dyDescent="0.2">
      <c r="A158" s="2"/>
      <c r="B158" s="47" t="s">
        <v>23</v>
      </c>
      <c r="C158" s="15"/>
      <c r="D158" s="76"/>
      <c r="E158" s="26" t="s">
        <v>51</v>
      </c>
      <c r="F158" s="27">
        <v>27.113</v>
      </c>
      <c r="G158" s="28">
        <v>25.588340314</v>
      </c>
      <c r="H158" s="178">
        <v>25.410663547999999</v>
      </c>
      <c r="I158" s="178">
        <v>5.1967383584125004</v>
      </c>
      <c r="J158" s="178">
        <v>5.6090846169499997</v>
      </c>
      <c r="K158" s="5"/>
    </row>
    <row r="159" spans="1:12" ht="15.6" customHeight="1" x14ac:dyDescent="0.2">
      <c r="A159" s="2"/>
      <c r="B159" s="47" t="s">
        <v>24</v>
      </c>
      <c r="C159" s="58"/>
      <c r="D159" s="80"/>
      <c r="E159" s="26" t="s">
        <v>51</v>
      </c>
      <c r="F159" s="27">
        <v>10.906000000000001</v>
      </c>
      <c r="G159" s="28">
        <v>11.543616771833333</v>
      </c>
      <c r="H159" s="178">
        <v>11.93054394777778</v>
      </c>
      <c r="I159" s="178">
        <v>11.312738861175699</v>
      </c>
      <c r="J159" s="178">
        <v>10.642299231319999</v>
      </c>
      <c r="K159" s="5"/>
    </row>
    <row r="160" spans="1:12" ht="15.6" customHeight="1" x14ac:dyDescent="0.2">
      <c r="A160" s="2"/>
      <c r="B160" s="47" t="s">
        <v>25</v>
      </c>
      <c r="C160" s="58"/>
      <c r="D160" s="80"/>
      <c r="E160" s="26" t="s">
        <v>51</v>
      </c>
      <c r="F160" s="27">
        <v>0.39600000000000002</v>
      </c>
      <c r="G160" s="28">
        <v>0.28216807699999996</v>
      </c>
      <c r="H160" s="178">
        <v>0.28687638578843905</v>
      </c>
      <c r="I160" s="178">
        <v>0.27883165700813023</v>
      </c>
      <c r="J160" s="178">
        <v>0.31928014554545459</v>
      </c>
      <c r="K160" s="5"/>
    </row>
    <row r="161" spans="1:12" ht="15.6" customHeight="1" x14ac:dyDescent="0.2">
      <c r="A161" s="2"/>
      <c r="B161" s="47" t="s">
        <v>26</v>
      </c>
      <c r="C161" s="47"/>
      <c r="D161" s="79"/>
      <c r="E161" s="26" t="s">
        <v>51</v>
      </c>
      <c r="F161" s="27">
        <v>12.27</v>
      </c>
      <c r="G161" s="28">
        <v>9.7305458965039993</v>
      </c>
      <c r="H161" s="178">
        <v>10.041608386414639</v>
      </c>
      <c r="I161" s="178">
        <v>9.790401363240484</v>
      </c>
      <c r="J161" s="178">
        <v>10.050841742047226</v>
      </c>
      <c r="K161" s="5"/>
    </row>
    <row r="162" spans="1:12" ht="15.6" customHeight="1" x14ac:dyDescent="0.2">
      <c r="A162" s="11"/>
      <c r="B162" s="144" t="s">
        <v>27</v>
      </c>
      <c r="C162" s="64"/>
      <c r="D162" s="82"/>
      <c r="E162" s="34" t="s">
        <v>51</v>
      </c>
      <c r="F162" s="145">
        <v>0.16200000000000001</v>
      </c>
      <c r="G162" s="146">
        <v>0.17067749399999999</v>
      </c>
      <c r="H162" s="219">
        <v>0.1507355144370861</v>
      </c>
      <c r="I162" s="219">
        <v>0.14361477326703753</v>
      </c>
      <c r="J162" s="219">
        <v>9.8922713448717947E-2</v>
      </c>
      <c r="K162" s="5"/>
    </row>
    <row r="163" spans="1:12" ht="15.6" customHeight="1" x14ac:dyDescent="0.2">
      <c r="A163" s="143" t="s">
        <v>69</v>
      </c>
      <c r="B163" s="2" t="s">
        <v>3</v>
      </c>
      <c r="C163" s="48" t="s">
        <v>70</v>
      </c>
      <c r="D163" s="147"/>
      <c r="E163" s="25" t="s">
        <v>51</v>
      </c>
      <c r="F163" s="21">
        <v>48.871566565973488</v>
      </c>
      <c r="G163" s="22">
        <v>43.396953518503999</v>
      </c>
      <c r="H163" s="206">
        <v>46.113021151737144</v>
      </c>
      <c r="I163" s="206">
        <v>28.620530741624343</v>
      </c>
      <c r="J163" s="206">
        <v>28.873461439135312</v>
      </c>
      <c r="K163" s="148"/>
      <c r="L163" s="5"/>
    </row>
    <row r="164" spans="1:12" ht="15.6" customHeight="1" x14ac:dyDescent="0.2">
      <c r="A164" s="64"/>
      <c r="B164" s="11"/>
      <c r="C164" s="63" t="s">
        <v>171</v>
      </c>
      <c r="D164" s="149"/>
      <c r="E164" s="34" t="s">
        <v>51</v>
      </c>
      <c r="F164" s="145">
        <v>6.7964334340265111</v>
      </c>
      <c r="G164" s="146">
        <v>8.3534329953333355</v>
      </c>
      <c r="H164" s="219">
        <v>6.3368314636667051</v>
      </c>
      <c r="I164" s="219">
        <v>2.5120054084436276</v>
      </c>
      <c r="J164" s="219">
        <v>2.3247740758890818</v>
      </c>
      <c r="K164" s="258"/>
    </row>
    <row r="165" spans="1:12" ht="15.6" customHeight="1" x14ac:dyDescent="0.2">
      <c r="A165" s="265" t="s">
        <v>161</v>
      </c>
      <c r="B165" s="265"/>
      <c r="C165" s="265"/>
      <c r="D165" s="265"/>
      <c r="E165" s="265"/>
      <c r="F165" s="265"/>
      <c r="G165" s="265"/>
      <c r="H165" s="265"/>
      <c r="I165" s="265"/>
      <c r="J165" s="265"/>
    </row>
    <row r="166" spans="1:12" ht="15.6" customHeight="1" x14ac:dyDescent="0.2">
      <c r="A166" s="2" t="s">
        <v>170</v>
      </c>
      <c r="C166" s="15"/>
      <c r="F166" s="104"/>
      <c r="G166" s="104"/>
      <c r="H166" s="104"/>
      <c r="I166" s="104"/>
      <c r="J166" s="104"/>
      <c r="K166" s="258"/>
    </row>
    <row r="167" spans="1:12" ht="15.6" customHeight="1" x14ac:dyDescent="0.2">
      <c r="F167" s="104"/>
      <c r="G167" s="104"/>
      <c r="H167" s="104"/>
      <c r="I167" s="104"/>
      <c r="J167" s="104"/>
      <c r="K167" s="104"/>
    </row>
    <row r="168" spans="1:12" ht="15.75" x14ac:dyDescent="0.2">
      <c r="A168" s="141" t="s">
        <v>71</v>
      </c>
      <c r="B168" s="11"/>
      <c r="C168" s="23"/>
      <c r="D168" s="23"/>
      <c r="E168" s="142"/>
      <c r="F168" s="40"/>
      <c r="G168" s="40"/>
      <c r="H168" s="40"/>
      <c r="I168" s="40"/>
      <c r="J168" s="40"/>
      <c r="K168" s="87"/>
    </row>
    <row r="169" spans="1:12" ht="15.6" customHeight="1" x14ac:dyDescent="0.2">
      <c r="A169" s="7"/>
      <c r="B169" s="286" t="s">
        <v>1</v>
      </c>
      <c r="C169" s="286"/>
      <c r="D169" s="287"/>
      <c r="E169" s="8" t="s">
        <v>2</v>
      </c>
      <c r="F169" s="8" t="s">
        <v>120</v>
      </c>
      <c r="G169" s="10" t="s">
        <v>121</v>
      </c>
      <c r="H169" s="10" t="s">
        <v>136</v>
      </c>
      <c r="I169" s="10" t="s">
        <v>141</v>
      </c>
      <c r="J169" s="10" t="s">
        <v>160</v>
      </c>
    </row>
    <row r="170" spans="1:12" ht="15.6" customHeight="1" x14ac:dyDescent="0.2">
      <c r="A170" s="23" t="s">
        <v>72</v>
      </c>
      <c r="B170" s="11" t="s">
        <v>3</v>
      </c>
      <c r="C170" s="23"/>
      <c r="D170" s="23"/>
      <c r="E170" s="12" t="s">
        <v>73</v>
      </c>
      <c r="F170" s="13">
        <v>87.79</v>
      </c>
      <c r="G170" s="14">
        <v>83.859776376807744</v>
      </c>
      <c r="H170" s="207">
        <v>87.918304537226305</v>
      </c>
      <c r="I170" s="207">
        <v>91.931475347465778</v>
      </c>
      <c r="J170" s="207">
        <v>92.548379619836126</v>
      </c>
    </row>
    <row r="171" spans="1:12" ht="15.6" customHeight="1" x14ac:dyDescent="0.2">
      <c r="A171" s="15" t="s">
        <v>68</v>
      </c>
      <c r="B171" s="47" t="s">
        <v>21</v>
      </c>
      <c r="C171" s="2"/>
      <c r="D171" s="76"/>
      <c r="E171" s="26" t="s">
        <v>74</v>
      </c>
      <c r="F171" s="27">
        <v>94.8</v>
      </c>
      <c r="G171" s="28">
        <v>95.83005048710956</v>
      </c>
      <c r="H171" s="178">
        <v>91.299834172985214</v>
      </c>
      <c r="I171" s="178">
        <v>90.332895431405518</v>
      </c>
      <c r="J171" s="178">
        <v>90.656747318129362</v>
      </c>
    </row>
    <row r="172" spans="1:12" ht="15.6" customHeight="1" x14ac:dyDescent="0.2">
      <c r="A172" s="2"/>
      <c r="B172" s="47" t="s">
        <v>22</v>
      </c>
      <c r="C172" s="135"/>
      <c r="D172" s="79"/>
      <c r="E172" s="26" t="s">
        <v>74</v>
      </c>
      <c r="F172" s="27">
        <v>93.3</v>
      </c>
      <c r="G172" s="28">
        <v>94.383239567655679</v>
      </c>
      <c r="H172" s="178">
        <v>95.805262637350751</v>
      </c>
      <c r="I172" s="178">
        <v>96.164647294425038</v>
      </c>
      <c r="J172" s="178">
        <v>95.773483547649079</v>
      </c>
    </row>
    <row r="173" spans="1:12" ht="15.6" customHeight="1" x14ac:dyDescent="0.2">
      <c r="A173" s="2"/>
      <c r="B173" s="47" t="s">
        <v>23</v>
      </c>
      <c r="C173" s="2"/>
      <c r="D173" s="76"/>
      <c r="E173" s="26" t="s">
        <v>74</v>
      </c>
      <c r="F173" s="27">
        <v>80.2</v>
      </c>
      <c r="G173" s="28">
        <v>72.922922506977883</v>
      </c>
      <c r="H173" s="178">
        <v>79.510965976290777</v>
      </c>
      <c r="I173" s="178">
        <v>72.420153202828743</v>
      </c>
      <c r="J173" s="178">
        <v>77.572515518868414</v>
      </c>
    </row>
    <row r="174" spans="1:12" ht="15.6" customHeight="1" x14ac:dyDescent="0.2">
      <c r="A174" s="2"/>
      <c r="B174" s="47" t="s">
        <v>24</v>
      </c>
      <c r="C174" s="105"/>
      <c r="D174" s="80"/>
      <c r="E174" s="26" t="s">
        <v>74</v>
      </c>
      <c r="F174" s="27">
        <v>91.9</v>
      </c>
      <c r="G174" s="28">
        <v>93.38473650837453</v>
      </c>
      <c r="H174" s="178">
        <v>95.752524677683354</v>
      </c>
      <c r="I174" s="178">
        <v>95.710721939624349</v>
      </c>
      <c r="J174" s="178">
        <v>95.895308349210751</v>
      </c>
    </row>
    <row r="175" spans="1:12" ht="15.6" customHeight="1" x14ac:dyDescent="0.2">
      <c r="A175" s="2"/>
      <c r="B175" s="47" t="s">
        <v>25</v>
      </c>
      <c r="C175" s="105"/>
      <c r="D175" s="80"/>
      <c r="E175" s="26" t="s">
        <v>74</v>
      </c>
      <c r="F175" s="27">
        <v>94.4</v>
      </c>
      <c r="G175" s="28">
        <v>91.542951189336705</v>
      </c>
      <c r="H175" s="178">
        <v>91.348268245911996</v>
      </c>
      <c r="I175" s="178">
        <v>88.334294194683466</v>
      </c>
      <c r="J175" s="178">
        <v>94.334836509529481</v>
      </c>
    </row>
    <row r="176" spans="1:12" ht="15.6" customHeight="1" x14ac:dyDescent="0.2">
      <c r="A176" s="2"/>
      <c r="B176" s="47" t="s">
        <v>26</v>
      </c>
      <c r="C176" s="135"/>
      <c r="D176" s="79"/>
      <c r="E176" s="26" t="s">
        <v>74</v>
      </c>
      <c r="F176" s="27">
        <v>98.1</v>
      </c>
      <c r="G176" s="28">
        <v>96.285959340371193</v>
      </c>
      <c r="H176" s="178">
        <v>97.358502409484345</v>
      </c>
      <c r="I176" s="178">
        <v>98.019998053965168</v>
      </c>
      <c r="J176" s="178">
        <v>97.552796619489712</v>
      </c>
    </row>
    <row r="177" spans="1:12" ht="15.6" customHeight="1" x14ac:dyDescent="0.2">
      <c r="A177" s="11"/>
      <c r="B177" s="144" t="s">
        <v>27</v>
      </c>
      <c r="C177" s="11"/>
      <c r="D177" s="82"/>
      <c r="E177" s="34" t="s">
        <v>74</v>
      </c>
      <c r="F177" s="145">
        <v>94.3</v>
      </c>
      <c r="G177" s="146">
        <v>88</v>
      </c>
      <c r="H177" s="219">
        <v>95.799579837543845</v>
      </c>
      <c r="I177" s="219">
        <v>91.147031437673121</v>
      </c>
      <c r="J177" s="219">
        <v>89.684986347725228</v>
      </c>
    </row>
    <row r="178" spans="1:12" ht="15.6" customHeight="1" x14ac:dyDescent="0.2">
      <c r="A178" s="265" t="s">
        <v>162</v>
      </c>
      <c r="B178" s="265"/>
      <c r="C178" s="265"/>
      <c r="D178" s="265"/>
      <c r="E178" s="265"/>
      <c r="F178" s="265"/>
      <c r="G178" s="265"/>
      <c r="H178" s="265"/>
      <c r="I178" s="265"/>
      <c r="J178" s="265"/>
    </row>
    <row r="180" spans="1:12" ht="15.6" customHeight="1" x14ac:dyDescent="0.2">
      <c r="A180" s="1" t="s">
        <v>109</v>
      </c>
      <c r="L180" s="87"/>
    </row>
    <row r="181" spans="1:12" s="267" customFormat="1" ht="2.4500000000000002" customHeight="1" x14ac:dyDescent="0.2">
      <c r="A181" s="268"/>
      <c r="B181" s="269"/>
      <c r="C181" s="270"/>
      <c r="D181" s="270"/>
      <c r="E181" s="271"/>
      <c r="F181" s="270"/>
      <c r="G181" s="272"/>
      <c r="H181" s="270"/>
      <c r="I181" s="273"/>
      <c r="J181" s="272"/>
      <c r="K181" s="272"/>
      <c r="L181" s="252"/>
    </row>
    <row r="183" spans="1:12" ht="15.75" x14ac:dyDescent="0.2">
      <c r="A183" s="6" t="s">
        <v>75</v>
      </c>
      <c r="F183" s="87"/>
      <c r="G183" s="87"/>
      <c r="H183" s="87"/>
      <c r="I183" s="87"/>
      <c r="J183" s="87"/>
      <c r="K183" s="87"/>
    </row>
    <row r="184" spans="1:12" ht="30" customHeight="1" x14ac:dyDescent="0.2">
      <c r="A184" s="7"/>
      <c r="B184" s="286" t="s">
        <v>1</v>
      </c>
      <c r="C184" s="286"/>
      <c r="D184" s="287"/>
      <c r="E184" s="10" t="s">
        <v>2</v>
      </c>
      <c r="F184" s="9" t="s">
        <v>119</v>
      </c>
      <c r="G184" s="8" t="s">
        <v>120</v>
      </c>
      <c r="H184" s="10" t="s">
        <v>121</v>
      </c>
      <c r="I184" s="10" t="s">
        <v>136</v>
      </c>
      <c r="J184" s="10" t="s">
        <v>141</v>
      </c>
      <c r="K184" s="10" t="s">
        <v>160</v>
      </c>
    </row>
    <row r="185" spans="1:12" ht="15" customHeight="1" x14ac:dyDescent="0.2">
      <c r="A185" s="69" t="s">
        <v>185</v>
      </c>
      <c r="B185" s="69" t="s">
        <v>3</v>
      </c>
      <c r="C185" s="247"/>
      <c r="D185" s="247"/>
      <c r="E185" s="150" t="s">
        <v>134</v>
      </c>
      <c r="F185" s="151">
        <v>27981.012500000001</v>
      </c>
      <c r="G185" s="151">
        <v>7146.2634095914163</v>
      </c>
      <c r="H185" s="274">
        <v>6341.4527952547951</v>
      </c>
      <c r="I185" s="220">
        <v>6567.3150121863255</v>
      </c>
      <c r="J185" s="220">
        <v>6037.9711279549792</v>
      </c>
      <c r="K185" s="220">
        <v>5958.9367247161426</v>
      </c>
      <c r="L185" s="234"/>
    </row>
    <row r="186" spans="1:12" ht="15" customHeight="1" x14ac:dyDescent="0.2">
      <c r="A186" s="249" t="s">
        <v>68</v>
      </c>
      <c r="B186" s="47" t="s">
        <v>21</v>
      </c>
      <c r="C186" s="2"/>
      <c r="D186" s="76"/>
      <c r="E186" s="154" t="s">
        <v>134</v>
      </c>
      <c r="F186" s="155">
        <v>842.55849999999998</v>
      </c>
      <c r="G186" s="155">
        <v>463.07518510019099</v>
      </c>
      <c r="H186" s="157">
        <v>462.02001343101392</v>
      </c>
      <c r="I186" s="221">
        <v>369.51203911454445</v>
      </c>
      <c r="J186" s="221">
        <v>472.85162027000007</v>
      </c>
      <c r="K186" s="221">
        <v>342.07088088295131</v>
      </c>
    </row>
    <row r="187" spans="1:12" ht="15" customHeight="1" x14ac:dyDescent="0.2">
      <c r="A187" s="153"/>
      <c r="B187" s="47" t="s">
        <v>22</v>
      </c>
      <c r="C187" s="135"/>
      <c r="D187" s="79"/>
      <c r="E187" s="154" t="s">
        <v>134</v>
      </c>
      <c r="F187" s="155">
        <v>1135.528</v>
      </c>
      <c r="G187" s="155">
        <v>1251.6672612333336</v>
      </c>
      <c r="H187" s="157">
        <v>1253.0278000000001</v>
      </c>
      <c r="I187" s="221">
        <v>1208.8571999999999</v>
      </c>
      <c r="J187" s="221">
        <v>1169.1631999999997</v>
      </c>
      <c r="K187" s="221">
        <v>1265.3000183537231</v>
      </c>
    </row>
    <row r="188" spans="1:12" ht="15" customHeight="1" x14ac:dyDescent="0.2">
      <c r="A188" s="153"/>
      <c r="B188" s="47" t="s">
        <v>23</v>
      </c>
      <c r="C188" s="2"/>
      <c r="D188" s="76"/>
      <c r="E188" s="154" t="s">
        <v>134</v>
      </c>
      <c r="F188" s="155">
        <v>574.57600000000002</v>
      </c>
      <c r="G188" s="155">
        <v>334.55270999999999</v>
      </c>
      <c r="H188" s="157">
        <v>332.37507599999998</v>
      </c>
      <c r="I188" s="221">
        <v>330.61797599999994</v>
      </c>
      <c r="J188" s="221">
        <v>217.91335984283199</v>
      </c>
      <c r="K188" s="221">
        <v>212.45698686070403</v>
      </c>
    </row>
    <row r="189" spans="1:12" ht="15" customHeight="1" x14ac:dyDescent="0.2">
      <c r="A189" s="153"/>
      <c r="B189" s="47" t="s">
        <v>24</v>
      </c>
      <c r="C189" s="105"/>
      <c r="D189" s="80"/>
      <c r="E189" s="154" t="s">
        <v>134</v>
      </c>
      <c r="F189" s="155">
        <v>642.96399999999994</v>
      </c>
      <c r="G189" s="155">
        <v>790.79193999999995</v>
      </c>
      <c r="H189" s="157">
        <v>720.53800000000012</v>
      </c>
      <c r="I189" s="221">
        <v>685.55083999999999</v>
      </c>
      <c r="J189" s="221">
        <v>676.36435000000017</v>
      </c>
      <c r="K189" s="221">
        <v>711.97261271428499</v>
      </c>
    </row>
    <row r="190" spans="1:12" ht="15" customHeight="1" x14ac:dyDescent="0.2">
      <c r="A190" s="153"/>
      <c r="B190" s="47" t="s">
        <v>25</v>
      </c>
      <c r="C190" s="105"/>
      <c r="D190" s="80"/>
      <c r="E190" s="154" t="s">
        <v>134</v>
      </c>
      <c r="F190" s="155">
        <v>188.02530000000002</v>
      </c>
      <c r="G190" s="155">
        <v>106.7976</v>
      </c>
      <c r="H190" s="157">
        <v>106.9897</v>
      </c>
      <c r="I190" s="221">
        <v>93.398349690771639</v>
      </c>
      <c r="J190" s="221">
        <v>87.811083277642837</v>
      </c>
      <c r="K190" s="221">
        <v>91.72034370331771</v>
      </c>
    </row>
    <row r="191" spans="1:12" ht="15" customHeight="1" x14ac:dyDescent="0.2">
      <c r="A191" s="153"/>
      <c r="B191" s="47" t="s">
        <v>26</v>
      </c>
      <c r="C191" s="105"/>
      <c r="D191" s="80"/>
      <c r="E191" s="154" t="s">
        <v>134</v>
      </c>
      <c r="F191" s="155">
        <v>11214.733</v>
      </c>
      <c r="G191" s="155">
        <v>4079.3795453244065</v>
      </c>
      <c r="H191" s="157">
        <v>3284.0456310500326</v>
      </c>
      <c r="I191" s="221">
        <v>3535.3469298810087</v>
      </c>
      <c r="J191" s="221">
        <v>3111.1461285645059</v>
      </c>
      <c r="K191" s="221">
        <v>2902.6656272844948</v>
      </c>
    </row>
    <row r="192" spans="1:12" ht="15" customHeight="1" x14ac:dyDescent="0.2">
      <c r="A192" s="153"/>
      <c r="B192" s="47" t="s">
        <v>174</v>
      </c>
      <c r="C192" s="135"/>
      <c r="D192" s="79"/>
      <c r="E192" s="154" t="s">
        <v>134</v>
      </c>
      <c r="F192" s="155">
        <v>13366.084699999999</v>
      </c>
      <c r="G192" s="156" t="s">
        <v>108</v>
      </c>
      <c r="H192" s="158" t="s">
        <v>108</v>
      </c>
      <c r="I192" s="158" t="s">
        <v>108</v>
      </c>
      <c r="J192" s="158" t="s">
        <v>108</v>
      </c>
      <c r="K192" s="158" t="s">
        <v>108</v>
      </c>
    </row>
    <row r="193" spans="1:12" ht="15.6" customHeight="1" x14ac:dyDescent="0.2">
      <c r="A193" s="159"/>
      <c r="B193" s="144" t="s">
        <v>27</v>
      </c>
      <c r="C193" s="11"/>
      <c r="D193" s="82"/>
      <c r="E193" s="160" t="s">
        <v>134</v>
      </c>
      <c r="F193" s="161">
        <v>16.542999999999999</v>
      </c>
      <c r="G193" s="161">
        <v>119.99916793348623</v>
      </c>
      <c r="H193" s="275">
        <v>182.45657477374832</v>
      </c>
      <c r="I193" s="222">
        <v>344.0316775</v>
      </c>
      <c r="J193" s="222">
        <v>302.721386</v>
      </c>
      <c r="K193" s="222">
        <v>432.75025491666662</v>
      </c>
    </row>
    <row r="194" spans="1:12" ht="15.6" customHeight="1" x14ac:dyDescent="0.2">
      <c r="A194" s="15" t="s">
        <v>180</v>
      </c>
      <c r="B194" s="2" t="s">
        <v>3</v>
      </c>
      <c r="C194" s="2" t="s">
        <v>177</v>
      </c>
      <c r="D194" s="147" t="s">
        <v>77</v>
      </c>
      <c r="E194" s="162" t="s">
        <v>134</v>
      </c>
      <c r="F194" s="163">
        <v>664.69730000000004</v>
      </c>
      <c r="G194" s="163">
        <v>828.68973576987617</v>
      </c>
      <c r="H194" s="164">
        <v>809.68485241000644</v>
      </c>
      <c r="I194" s="223">
        <v>840.80902057333799</v>
      </c>
      <c r="J194" s="223">
        <v>842.66134156310557</v>
      </c>
      <c r="K194" s="223">
        <v>824.85931878445706</v>
      </c>
      <c r="L194" s="234"/>
    </row>
    <row r="195" spans="1:12" ht="15.6" customHeight="1" x14ac:dyDescent="0.2">
      <c r="A195" s="15"/>
      <c r="C195" s="2"/>
      <c r="D195" s="3" t="s">
        <v>178</v>
      </c>
      <c r="E195" s="162" t="s">
        <v>134</v>
      </c>
      <c r="F195" s="224">
        <v>9312.5759999999991</v>
      </c>
      <c r="G195" s="224">
        <v>629.81891000000007</v>
      </c>
      <c r="H195" s="224">
        <v>427.39619999999996</v>
      </c>
      <c r="I195" s="224">
        <v>421.67775000000006</v>
      </c>
      <c r="J195" s="224">
        <v>404.28634999999997</v>
      </c>
      <c r="K195" s="224">
        <v>383.89958000000007</v>
      </c>
    </row>
    <row r="196" spans="1:12" ht="15.6" customHeight="1" x14ac:dyDescent="0.2">
      <c r="A196" s="15"/>
      <c r="C196" s="135" t="s">
        <v>78</v>
      </c>
      <c r="D196" s="140"/>
      <c r="E196" s="162" t="s">
        <v>134</v>
      </c>
      <c r="F196" s="155">
        <v>14512.739200000002</v>
      </c>
      <c r="G196" s="155">
        <v>5418.4187638215399</v>
      </c>
      <c r="H196" s="157">
        <v>4878.7561428447889</v>
      </c>
      <c r="I196" s="221">
        <v>5145.6976416129864</v>
      </c>
      <c r="J196" s="221">
        <v>4620.2816363918737</v>
      </c>
      <c r="K196" s="221">
        <v>4419.0253659316841</v>
      </c>
    </row>
    <row r="197" spans="1:12" ht="15.6" customHeight="1" x14ac:dyDescent="0.2">
      <c r="A197" s="15"/>
      <c r="C197" s="105" t="s">
        <v>76</v>
      </c>
      <c r="D197" s="140" t="s">
        <v>179</v>
      </c>
      <c r="E197" s="173" t="s">
        <v>134</v>
      </c>
      <c r="F197" s="155">
        <v>3491</v>
      </c>
      <c r="G197" s="155">
        <v>269.33599999999996</v>
      </c>
      <c r="H197" s="157">
        <v>225.6156</v>
      </c>
      <c r="I197" s="221">
        <v>159.13059999999999</v>
      </c>
      <c r="J197" s="221">
        <v>170.74179999999998</v>
      </c>
      <c r="K197" s="221">
        <v>331.15246000000008</v>
      </c>
    </row>
    <row r="198" spans="1:12" ht="15" customHeight="1" x14ac:dyDescent="0.2">
      <c r="A198" s="247" t="s">
        <v>186</v>
      </c>
      <c r="B198" s="69" t="s">
        <v>3</v>
      </c>
      <c r="C198" s="247"/>
      <c r="D198" s="248"/>
      <c r="E198" s="165" t="s">
        <v>209</v>
      </c>
      <c r="F198" s="204">
        <v>53.42365352634905</v>
      </c>
      <c r="G198" s="204">
        <v>13.994636976501031</v>
      </c>
      <c r="H198" s="276">
        <v>12.287613077796864</v>
      </c>
      <c r="I198" s="225">
        <v>12.366875822969</v>
      </c>
      <c r="J198" s="225">
        <v>12.204183819485108</v>
      </c>
      <c r="K198" s="225">
        <v>11.862381230038167</v>
      </c>
    </row>
    <row r="199" spans="1:12" ht="16.350000000000001" customHeight="1" x14ac:dyDescent="0.2">
      <c r="A199" s="166" t="s">
        <v>79</v>
      </c>
      <c r="B199" s="69" t="s">
        <v>3</v>
      </c>
      <c r="C199" s="247"/>
      <c r="D199" s="167"/>
      <c r="E199" s="168" t="s">
        <v>134</v>
      </c>
      <c r="F199" s="169">
        <v>3547.1030000000001</v>
      </c>
      <c r="G199" s="170">
        <v>795.69292100400003</v>
      </c>
      <c r="H199" s="171">
        <v>966.55290225700003</v>
      </c>
      <c r="I199" s="226">
        <v>839.63218745000017</v>
      </c>
      <c r="J199" s="226">
        <v>848.48909840482361</v>
      </c>
      <c r="K199" s="226">
        <v>711.05092119238702</v>
      </c>
    </row>
    <row r="200" spans="1:12" ht="15.6" customHeight="1" x14ac:dyDescent="0.2">
      <c r="A200" s="265" t="s">
        <v>161</v>
      </c>
      <c r="B200" s="265"/>
      <c r="C200" s="265"/>
      <c r="D200" s="265"/>
      <c r="E200" s="265"/>
      <c r="F200" s="265"/>
      <c r="G200" s="265"/>
      <c r="H200" s="265"/>
      <c r="I200" s="265"/>
      <c r="J200" s="265"/>
      <c r="K200" s="265"/>
    </row>
    <row r="201" spans="1:12" ht="15.6" customHeight="1" x14ac:dyDescent="0.2">
      <c r="A201" s="3" t="s">
        <v>190</v>
      </c>
      <c r="B201" s="3"/>
      <c r="E201" s="3"/>
      <c r="F201" s="234"/>
      <c r="G201" s="234"/>
      <c r="H201" s="234"/>
      <c r="I201" s="234"/>
      <c r="J201" s="234"/>
      <c r="K201" s="234"/>
    </row>
    <row r="202" spans="1:12" ht="15.6" customHeight="1" x14ac:dyDescent="0.2">
      <c r="A202" s="3" t="s">
        <v>208</v>
      </c>
      <c r="B202" s="3"/>
      <c r="E202" s="3"/>
      <c r="F202" s="234"/>
      <c r="G202" s="234"/>
      <c r="H202" s="234"/>
      <c r="I202" s="234"/>
      <c r="J202" s="234"/>
      <c r="K202" s="234"/>
    </row>
    <row r="203" spans="1:12" ht="15.6" customHeight="1" x14ac:dyDescent="0.2">
      <c r="A203" s="3" t="s">
        <v>173</v>
      </c>
      <c r="B203" s="3"/>
      <c r="E203" s="3"/>
      <c r="F203" s="234"/>
      <c r="G203" s="234"/>
      <c r="H203" s="234"/>
      <c r="I203" s="234"/>
      <c r="J203" s="234"/>
      <c r="K203" s="234"/>
    </row>
    <row r="204" spans="1:12" ht="15.6" customHeight="1" x14ac:dyDescent="0.2">
      <c r="F204" s="172"/>
      <c r="G204" s="234"/>
      <c r="H204" s="234"/>
      <c r="I204" s="234"/>
      <c r="J204" s="234"/>
      <c r="L204" s="87"/>
    </row>
    <row r="205" spans="1:12" ht="15.75" x14ac:dyDescent="0.2">
      <c r="A205" s="6" t="s">
        <v>80</v>
      </c>
      <c r="F205" s="87"/>
      <c r="G205" s="87"/>
      <c r="H205" s="87"/>
      <c r="I205" s="87"/>
      <c r="J205" s="87"/>
      <c r="K205" s="87"/>
    </row>
    <row r="206" spans="1:12" ht="30" customHeight="1" x14ac:dyDescent="0.2">
      <c r="A206" s="7"/>
      <c r="B206" s="286" t="s">
        <v>1</v>
      </c>
      <c r="C206" s="286"/>
      <c r="D206" s="287"/>
      <c r="E206" s="8" t="s">
        <v>2</v>
      </c>
      <c r="F206" s="9" t="s">
        <v>119</v>
      </c>
      <c r="G206" s="8" t="s">
        <v>120</v>
      </c>
      <c r="H206" s="10" t="s">
        <v>121</v>
      </c>
      <c r="I206" s="10" t="s">
        <v>136</v>
      </c>
      <c r="J206" s="10" t="s">
        <v>141</v>
      </c>
      <c r="K206" s="10" t="s">
        <v>160</v>
      </c>
    </row>
    <row r="207" spans="1:12" ht="15" customHeight="1" x14ac:dyDescent="0.2">
      <c r="A207" s="69" t="s">
        <v>80</v>
      </c>
      <c r="B207" s="69" t="s">
        <v>3</v>
      </c>
      <c r="C207" s="247"/>
      <c r="D207" s="247"/>
      <c r="E207" s="150" t="s">
        <v>134</v>
      </c>
      <c r="F207" s="151">
        <v>27166.050746004898</v>
      </c>
      <c r="G207" s="151">
        <v>6810.7268864761818</v>
      </c>
      <c r="H207" s="274">
        <v>5718.8565955186232</v>
      </c>
      <c r="I207" s="220">
        <v>5837.8681496154677</v>
      </c>
      <c r="J207" s="220">
        <v>5435.0255698181791</v>
      </c>
      <c r="K207" s="220">
        <v>5378.572174058263</v>
      </c>
    </row>
    <row r="208" spans="1:12" ht="15" customHeight="1" x14ac:dyDescent="0.2">
      <c r="A208" s="304" t="s">
        <v>138</v>
      </c>
      <c r="B208" s="123" t="s">
        <v>21</v>
      </c>
      <c r="C208" s="2"/>
      <c r="D208" s="76"/>
      <c r="E208" s="152" t="s">
        <v>134</v>
      </c>
      <c r="F208" s="163">
        <v>713.875</v>
      </c>
      <c r="G208" s="163">
        <v>453.3711851001911</v>
      </c>
      <c r="H208" s="164">
        <v>461.92201343101397</v>
      </c>
      <c r="I208" s="223">
        <v>362.07080321454436</v>
      </c>
      <c r="J208" s="223">
        <v>449.59544751999999</v>
      </c>
      <c r="K208" s="223">
        <v>345.09033435939574</v>
      </c>
    </row>
    <row r="209" spans="1:18" ht="15" customHeight="1" x14ac:dyDescent="0.2">
      <c r="A209" s="304"/>
      <c r="B209" s="47" t="s">
        <v>22</v>
      </c>
      <c r="C209" s="135"/>
      <c r="D209" s="79"/>
      <c r="E209" s="154" t="s">
        <v>134</v>
      </c>
      <c r="F209" s="155">
        <v>892.64099999999996</v>
      </c>
      <c r="G209" s="155">
        <v>990.1155262333333</v>
      </c>
      <c r="H209" s="157">
        <v>903.2381069999999</v>
      </c>
      <c r="I209" s="221">
        <v>919.6045630000001</v>
      </c>
      <c r="J209" s="221">
        <v>888.98486300000002</v>
      </c>
      <c r="K209" s="221">
        <v>955.1194543537232</v>
      </c>
    </row>
    <row r="210" spans="1:18" ht="15" customHeight="1" x14ac:dyDescent="0.2">
      <c r="A210" s="304"/>
      <c r="B210" s="47" t="s">
        <v>23</v>
      </c>
      <c r="C210" s="2"/>
      <c r="D210" s="76"/>
      <c r="E210" s="154" t="s">
        <v>134</v>
      </c>
      <c r="F210" s="155">
        <v>459.6407460049</v>
      </c>
      <c r="G210" s="155">
        <v>357.35129999999992</v>
      </c>
      <c r="H210" s="157">
        <v>259.28047600000002</v>
      </c>
      <c r="I210" s="221">
        <v>197.07967600000001</v>
      </c>
      <c r="J210" s="221">
        <v>112.90135984283199</v>
      </c>
      <c r="K210" s="221">
        <v>169.8169340290616</v>
      </c>
    </row>
    <row r="211" spans="1:18" ht="15" customHeight="1" x14ac:dyDescent="0.2">
      <c r="A211" s="304"/>
      <c r="B211" s="47" t="s">
        <v>24</v>
      </c>
      <c r="C211" s="105"/>
      <c r="D211" s="80"/>
      <c r="E211" s="154" t="s">
        <v>134</v>
      </c>
      <c r="F211" s="155">
        <v>587.25700000000006</v>
      </c>
      <c r="G211" s="155">
        <v>763.48431999999991</v>
      </c>
      <c r="H211" s="157">
        <v>691.78208112816048</v>
      </c>
      <c r="I211" s="221">
        <v>656.20919484870308</v>
      </c>
      <c r="J211" s="221">
        <v>632.63924086520001</v>
      </c>
      <c r="K211" s="221">
        <v>635.21921124258449</v>
      </c>
    </row>
    <row r="212" spans="1:18" ht="15" customHeight="1" x14ac:dyDescent="0.2">
      <c r="A212" s="304"/>
      <c r="B212" s="47" t="s">
        <v>25</v>
      </c>
      <c r="C212" s="105"/>
      <c r="D212" s="80"/>
      <c r="E212" s="154" t="s">
        <v>134</v>
      </c>
      <c r="F212" s="155">
        <v>169.02530000000002</v>
      </c>
      <c r="G212" s="155">
        <v>104.331</v>
      </c>
      <c r="H212" s="157">
        <v>104.592</v>
      </c>
      <c r="I212" s="221">
        <v>89.009322535687915</v>
      </c>
      <c r="J212" s="221">
        <v>87.24685874951571</v>
      </c>
      <c r="K212" s="221">
        <v>90.842590803342816</v>
      </c>
    </row>
    <row r="213" spans="1:18" ht="15" customHeight="1" x14ac:dyDescent="0.2">
      <c r="A213" s="304"/>
      <c r="B213" s="47" t="s">
        <v>26</v>
      </c>
      <c r="C213" s="105"/>
      <c r="D213" s="80"/>
      <c r="E213" s="154" t="s">
        <v>134</v>
      </c>
      <c r="F213" s="155">
        <v>10930.65</v>
      </c>
      <c r="G213" s="155">
        <v>4023.2373872091712</v>
      </c>
      <c r="H213" s="157">
        <v>3116.7001431857002</v>
      </c>
      <c r="I213" s="221">
        <v>3269.8629125165317</v>
      </c>
      <c r="J213" s="221">
        <v>2960.4996661827827</v>
      </c>
      <c r="K213" s="221">
        <v>2749.7333943534877</v>
      </c>
    </row>
    <row r="214" spans="1:18" ht="15" customHeight="1" x14ac:dyDescent="0.2">
      <c r="A214" s="304"/>
      <c r="B214" s="47" t="s">
        <v>139</v>
      </c>
      <c r="C214" s="135"/>
      <c r="D214" s="79"/>
      <c r="E214" s="154" t="s">
        <v>134</v>
      </c>
      <c r="F214" s="155">
        <v>12889.9447</v>
      </c>
      <c r="G214" s="156" t="s">
        <v>108</v>
      </c>
      <c r="H214" s="158" t="s">
        <v>108</v>
      </c>
      <c r="I214" s="158" t="s">
        <v>108</v>
      </c>
      <c r="J214" s="158" t="s">
        <v>108</v>
      </c>
      <c r="K214" s="158" t="s">
        <v>108</v>
      </c>
    </row>
    <row r="215" spans="1:18" ht="15.6" customHeight="1" x14ac:dyDescent="0.2">
      <c r="A215" s="305"/>
      <c r="B215" s="144" t="s">
        <v>27</v>
      </c>
      <c r="C215" s="11"/>
      <c r="D215" s="82"/>
      <c r="E215" s="160" t="s">
        <v>134</v>
      </c>
      <c r="F215" s="161">
        <v>523.01700000000005</v>
      </c>
      <c r="G215" s="161">
        <v>117.84152018348624</v>
      </c>
      <c r="H215" s="275">
        <v>181.34177477374834</v>
      </c>
      <c r="I215" s="222">
        <v>344.0316775</v>
      </c>
      <c r="J215" s="222">
        <v>303.1581336578484</v>
      </c>
      <c r="K215" s="222">
        <v>432.75025491666668</v>
      </c>
    </row>
    <row r="216" spans="1:18" ht="15.6" customHeight="1" x14ac:dyDescent="0.2">
      <c r="A216" s="143" t="s">
        <v>81</v>
      </c>
      <c r="B216" s="2" t="s">
        <v>3</v>
      </c>
      <c r="C216" s="132" t="s">
        <v>82</v>
      </c>
      <c r="D216" s="147"/>
      <c r="E216" s="162" t="s">
        <v>134</v>
      </c>
      <c r="F216" s="163">
        <v>19955.595999999998</v>
      </c>
      <c r="G216" s="163">
        <v>4907.9057376188757</v>
      </c>
      <c r="H216" s="164">
        <v>4229.5662569927727</v>
      </c>
      <c r="I216" s="223">
        <v>4389.285551793726</v>
      </c>
      <c r="J216" s="223">
        <v>4001.6292087853471</v>
      </c>
      <c r="K216" s="223">
        <v>3868.5194129874158</v>
      </c>
    </row>
    <row r="217" spans="1:18" ht="15.6" customHeight="1" x14ac:dyDescent="0.2">
      <c r="A217" s="64"/>
      <c r="B217" s="11"/>
      <c r="C217" s="42" t="s">
        <v>83</v>
      </c>
      <c r="D217" s="140"/>
      <c r="E217" s="173" t="s">
        <v>134</v>
      </c>
      <c r="F217" s="155">
        <v>7210.4547460048998</v>
      </c>
      <c r="G217" s="155">
        <v>1902.8211488573061</v>
      </c>
      <c r="H217" s="157">
        <v>1489.2903385258505</v>
      </c>
      <c r="I217" s="222">
        <v>1448.5825978217417</v>
      </c>
      <c r="J217" s="222">
        <v>1431.644437032832</v>
      </c>
      <c r="K217" s="222">
        <v>1510.0527610708473</v>
      </c>
    </row>
    <row r="218" spans="1:18" ht="15.6" customHeight="1" x14ac:dyDescent="0.2">
      <c r="A218" s="265" t="s">
        <v>161</v>
      </c>
      <c r="B218" s="265"/>
      <c r="C218" s="265"/>
      <c r="D218" s="265"/>
      <c r="E218" s="265"/>
      <c r="F218" s="265"/>
      <c r="G218" s="265"/>
      <c r="H218" s="265"/>
      <c r="I218" s="265"/>
      <c r="J218" s="265"/>
      <c r="K218" s="265"/>
    </row>
    <row r="219" spans="1:18" ht="15.6" customHeight="1" x14ac:dyDescent="0.2">
      <c r="A219" s="3" t="s">
        <v>149</v>
      </c>
      <c r="B219" s="3"/>
      <c r="E219" s="3"/>
    </row>
    <row r="220" spans="1:18" ht="15.6" customHeight="1" x14ac:dyDescent="0.2">
      <c r="A220" s="86"/>
      <c r="B220" s="86"/>
      <c r="C220" s="86"/>
      <c r="D220" s="86"/>
      <c r="E220" s="3"/>
      <c r="G220" s="234"/>
      <c r="L220" s="87"/>
    </row>
    <row r="221" spans="1:18" ht="15.6" customHeight="1" x14ac:dyDescent="0.2">
      <c r="A221" s="1" t="s">
        <v>113</v>
      </c>
      <c r="F221" s="87"/>
      <c r="G221" s="87"/>
      <c r="H221" s="87"/>
      <c r="I221" s="40"/>
      <c r="J221" s="87"/>
      <c r="K221" s="87"/>
      <c r="L221" s="87"/>
      <c r="M221" s="267"/>
      <c r="N221" s="267"/>
      <c r="O221" s="267"/>
      <c r="P221" s="267"/>
      <c r="Q221" s="267"/>
      <c r="R221" s="267"/>
    </row>
    <row r="222" spans="1:18" s="267" customFormat="1" ht="2.4500000000000002" customHeight="1" x14ac:dyDescent="0.2">
      <c r="A222" s="268"/>
      <c r="B222" s="269"/>
      <c r="C222" s="270"/>
      <c r="D222" s="270"/>
      <c r="E222" s="271"/>
      <c r="F222" s="270"/>
      <c r="G222" s="272"/>
      <c r="H222" s="270"/>
      <c r="I222" s="273"/>
      <c r="J222" s="272"/>
      <c r="K222" s="272"/>
      <c r="L222" s="252"/>
      <c r="M222" s="3"/>
      <c r="N222" s="3"/>
      <c r="O222" s="3"/>
      <c r="P222" s="3"/>
      <c r="Q222" s="3"/>
      <c r="R222" s="3"/>
    </row>
    <row r="223" spans="1:18" ht="15.6" customHeight="1" x14ac:dyDescent="0.2">
      <c r="A223" s="6"/>
      <c r="G223" s="87"/>
      <c r="H223" s="87"/>
      <c r="I223" s="87"/>
      <c r="J223" s="37"/>
      <c r="K223" s="37"/>
      <c r="L223" s="37"/>
    </row>
    <row r="224" spans="1:18" ht="17.25" x14ac:dyDescent="0.2">
      <c r="A224" s="6" t="s">
        <v>205</v>
      </c>
      <c r="F224" s="87"/>
      <c r="G224" s="87"/>
      <c r="H224" s="87"/>
      <c r="I224" s="87"/>
      <c r="J224" s="87"/>
      <c r="K224" s="87"/>
    </row>
    <row r="225" spans="1:12" ht="31.35" customHeight="1" x14ac:dyDescent="0.2">
      <c r="A225" s="7"/>
      <c r="B225" s="286" t="s">
        <v>1</v>
      </c>
      <c r="C225" s="286"/>
      <c r="D225" s="287"/>
      <c r="E225" s="8" t="s">
        <v>2</v>
      </c>
      <c r="F225" s="9" t="s">
        <v>119</v>
      </c>
      <c r="G225" s="8" t="s">
        <v>120</v>
      </c>
      <c r="H225" s="10" t="s">
        <v>121</v>
      </c>
      <c r="I225" s="10" t="s">
        <v>136</v>
      </c>
      <c r="J225" s="10" t="s">
        <v>141</v>
      </c>
      <c r="K225" s="10" t="s">
        <v>160</v>
      </c>
    </row>
    <row r="226" spans="1:12" ht="15.6" customHeight="1" x14ac:dyDescent="0.2">
      <c r="A226" s="23" t="s">
        <v>56</v>
      </c>
      <c r="B226" s="69" t="s">
        <v>3</v>
      </c>
      <c r="C226" s="247"/>
      <c r="D226" s="23"/>
      <c r="E226" s="174" t="s">
        <v>57</v>
      </c>
      <c r="F226" s="175">
        <v>3228.0026229603609</v>
      </c>
      <c r="G226" s="175">
        <v>2798.9719693070001</v>
      </c>
      <c r="H226" s="176">
        <v>2624.9889477253073</v>
      </c>
      <c r="I226" s="176">
        <v>2389.9996128398629</v>
      </c>
      <c r="J226" s="176">
        <v>1506.4435722239548</v>
      </c>
      <c r="K226" s="176">
        <v>1543.3142632834124</v>
      </c>
    </row>
    <row r="227" spans="1:12" ht="15.6" customHeight="1" x14ac:dyDescent="0.2">
      <c r="A227" s="15" t="s">
        <v>58</v>
      </c>
      <c r="B227" s="47" t="s">
        <v>21</v>
      </c>
      <c r="C227" s="15"/>
      <c r="D227" s="76"/>
      <c r="E227" s="177" t="s">
        <v>59</v>
      </c>
      <c r="F227" s="55">
        <v>35.013046272239997</v>
      </c>
      <c r="G227" s="55">
        <v>138.350983533</v>
      </c>
      <c r="H227" s="178">
        <v>164.12857195040002</v>
      </c>
      <c r="I227" s="178">
        <v>107.03623185369356</v>
      </c>
      <c r="J227" s="178">
        <v>98.840857430869448</v>
      </c>
      <c r="K227" s="178">
        <v>124.75788485601093</v>
      </c>
    </row>
    <row r="228" spans="1:12" ht="15.6" customHeight="1" x14ac:dyDescent="0.2">
      <c r="A228" s="2"/>
      <c r="B228" s="47" t="s">
        <v>22</v>
      </c>
      <c r="C228" s="47"/>
      <c r="D228" s="79"/>
      <c r="E228" s="177" t="s">
        <v>59</v>
      </c>
      <c r="F228" s="55">
        <v>48.196659127954248</v>
      </c>
      <c r="G228" s="55">
        <v>54.607475493999985</v>
      </c>
      <c r="H228" s="178">
        <v>51.618521077499992</v>
      </c>
      <c r="I228" s="178">
        <v>51.101823922402843</v>
      </c>
      <c r="J228" s="178">
        <v>47.03598992270522</v>
      </c>
      <c r="K228" s="178">
        <v>53.32900185743317</v>
      </c>
    </row>
    <row r="229" spans="1:12" ht="15.6" customHeight="1" x14ac:dyDescent="0.2">
      <c r="A229" s="2"/>
      <c r="B229" s="47" t="s">
        <v>23</v>
      </c>
      <c r="C229" s="15"/>
      <c r="D229" s="76"/>
      <c r="E229" s="177" t="s">
        <v>59</v>
      </c>
      <c r="F229" s="55">
        <v>1874.3777490185</v>
      </c>
      <c r="G229" s="55">
        <v>1446.7257612799999</v>
      </c>
      <c r="H229" s="178">
        <v>1232.2246407872074</v>
      </c>
      <c r="I229" s="178">
        <v>1249.1744286647986</v>
      </c>
      <c r="J229" s="178">
        <v>204.17893562524958</v>
      </c>
      <c r="K229" s="178">
        <v>195.14981708243025</v>
      </c>
    </row>
    <row r="230" spans="1:12" ht="15.6" customHeight="1" x14ac:dyDescent="0.2">
      <c r="A230" s="2"/>
      <c r="B230" s="47" t="s">
        <v>24</v>
      </c>
      <c r="C230" s="58"/>
      <c r="D230" s="80"/>
      <c r="E230" s="177" t="s">
        <v>59</v>
      </c>
      <c r="F230" s="55">
        <v>18.745529999999999</v>
      </c>
      <c r="G230" s="55">
        <v>7.4948979999999992</v>
      </c>
      <c r="H230" s="178">
        <v>11.0661934</v>
      </c>
      <c r="I230" s="178">
        <v>10.807824899999998</v>
      </c>
      <c r="J230" s="178">
        <v>12.0313233</v>
      </c>
      <c r="K230" s="178">
        <v>7.4115611000000001</v>
      </c>
    </row>
    <row r="231" spans="1:12" ht="15.6" customHeight="1" x14ac:dyDescent="0.2">
      <c r="A231" s="2"/>
      <c r="B231" s="47" t="s">
        <v>25</v>
      </c>
      <c r="C231" s="58"/>
      <c r="D231" s="80"/>
      <c r="E231" s="177" t="s">
        <v>59</v>
      </c>
      <c r="F231" s="55">
        <v>641.67540999999994</v>
      </c>
      <c r="G231" s="55">
        <v>756.28388100000006</v>
      </c>
      <c r="H231" s="178">
        <v>726.53368533000003</v>
      </c>
      <c r="I231" s="178">
        <v>665.2504933739998</v>
      </c>
      <c r="J231" s="178">
        <v>833.10394791266663</v>
      </c>
      <c r="K231" s="178">
        <v>844.78359661416664</v>
      </c>
    </row>
    <row r="232" spans="1:12" ht="15.6" customHeight="1" x14ac:dyDescent="0.2">
      <c r="A232" s="2"/>
      <c r="B232" s="47" t="s">
        <v>26</v>
      </c>
      <c r="C232" s="58"/>
      <c r="D232" s="80"/>
      <c r="E232" s="177" t="s">
        <v>59</v>
      </c>
      <c r="F232" s="55">
        <v>539.44072849999998</v>
      </c>
      <c r="G232" s="55">
        <v>395.50896999999998</v>
      </c>
      <c r="H232" s="178">
        <v>439.41708001920006</v>
      </c>
      <c r="I232" s="178">
        <v>305.56010312496863</v>
      </c>
      <c r="J232" s="178">
        <v>310.10323679913068</v>
      </c>
      <c r="K232" s="178">
        <v>317.57852838003834</v>
      </c>
    </row>
    <row r="233" spans="1:12" ht="15.6" customHeight="1" x14ac:dyDescent="0.2">
      <c r="A233" s="2"/>
      <c r="B233" s="47" t="s">
        <v>174</v>
      </c>
      <c r="C233" s="47"/>
      <c r="D233" s="79"/>
      <c r="E233" s="177" t="s">
        <v>59</v>
      </c>
      <c r="F233" s="55">
        <v>69.494434041666665</v>
      </c>
      <c r="G233" s="29" t="s">
        <v>108</v>
      </c>
      <c r="H233" s="238" t="s">
        <v>108</v>
      </c>
      <c r="I233" s="238" t="s">
        <v>108</v>
      </c>
      <c r="J233" s="238" t="s">
        <v>108</v>
      </c>
      <c r="K233" s="238" t="s">
        <v>108</v>
      </c>
    </row>
    <row r="234" spans="1:12" ht="15.6" customHeight="1" x14ac:dyDescent="0.2">
      <c r="A234" s="11"/>
      <c r="B234" s="144" t="s">
        <v>27</v>
      </c>
      <c r="C234" s="64"/>
      <c r="D234" s="82"/>
      <c r="E234" s="179" t="s">
        <v>59</v>
      </c>
      <c r="F234" s="66">
        <v>1.0590659999999998</v>
      </c>
      <c r="G234" s="66">
        <v>0</v>
      </c>
      <c r="H234" s="39">
        <v>2.5516099999999995E-4</v>
      </c>
      <c r="I234" s="39">
        <v>1.0687070000000001</v>
      </c>
      <c r="J234" s="39">
        <v>1.1492812333333331</v>
      </c>
      <c r="K234" s="39">
        <v>0.29781089333333333</v>
      </c>
    </row>
    <row r="235" spans="1:12" ht="15.6" customHeight="1" x14ac:dyDescent="0.2">
      <c r="A235" s="265" t="s">
        <v>206</v>
      </c>
      <c r="B235" s="265"/>
      <c r="C235" s="265"/>
      <c r="D235" s="265"/>
      <c r="E235" s="265"/>
      <c r="F235" s="265"/>
      <c r="G235" s="265"/>
      <c r="H235" s="265"/>
      <c r="I235" s="265"/>
      <c r="J235" s="265"/>
      <c r="K235" s="265"/>
    </row>
    <row r="236" spans="1:12" ht="15.6" customHeight="1" x14ac:dyDescent="0.2">
      <c r="A236" s="3" t="s">
        <v>207</v>
      </c>
      <c r="B236" s="3"/>
      <c r="E236" s="3"/>
    </row>
    <row r="237" spans="1:12" ht="15.6" customHeight="1" x14ac:dyDescent="0.2">
      <c r="A237" s="3" t="s">
        <v>173</v>
      </c>
      <c r="B237" s="3"/>
      <c r="E237" s="3"/>
    </row>
    <row r="238" spans="1:12" ht="15.6" customHeight="1" x14ac:dyDescent="0.2">
      <c r="L238" s="87"/>
    </row>
    <row r="239" spans="1:12" ht="17.25" x14ac:dyDescent="0.2">
      <c r="A239" s="6" t="s">
        <v>135</v>
      </c>
      <c r="F239" s="87"/>
      <c r="G239" s="87"/>
      <c r="H239" s="87"/>
      <c r="I239" s="87"/>
      <c r="J239" s="87"/>
      <c r="K239" s="87"/>
    </row>
    <row r="240" spans="1:12" ht="30" customHeight="1" x14ac:dyDescent="0.2">
      <c r="A240" s="7"/>
      <c r="B240" s="286" t="s">
        <v>1</v>
      </c>
      <c r="C240" s="286"/>
      <c r="D240" s="287"/>
      <c r="E240" s="8" t="s">
        <v>2</v>
      </c>
      <c r="F240" s="9" t="s">
        <v>119</v>
      </c>
      <c r="G240" s="8" t="s">
        <v>120</v>
      </c>
      <c r="H240" s="10" t="s">
        <v>121</v>
      </c>
      <c r="I240" s="10" t="s">
        <v>136</v>
      </c>
      <c r="J240" s="10" t="s">
        <v>141</v>
      </c>
      <c r="K240" s="10" t="s">
        <v>160</v>
      </c>
    </row>
    <row r="241" spans="1:12" ht="15.6" customHeight="1" x14ac:dyDescent="0.2">
      <c r="A241" s="247" t="s">
        <v>60</v>
      </c>
      <c r="B241" s="69" t="s">
        <v>3</v>
      </c>
      <c r="C241" s="247"/>
      <c r="D241" s="247"/>
      <c r="E241" s="17" t="s">
        <v>57</v>
      </c>
      <c r="F241" s="236">
        <v>37.482999999999997</v>
      </c>
      <c r="G241" s="236">
        <v>17.543735547566932</v>
      </c>
      <c r="H241" s="24">
        <v>21.245834259112872</v>
      </c>
      <c r="I241" s="207">
        <v>23.611878326498179</v>
      </c>
      <c r="J241" s="207">
        <v>20.766509296375016</v>
      </c>
      <c r="K241" s="207">
        <v>15.445435255654949</v>
      </c>
    </row>
    <row r="242" spans="1:12" ht="15.6" customHeight="1" x14ac:dyDescent="0.2">
      <c r="A242" s="15" t="s">
        <v>58</v>
      </c>
      <c r="B242" s="47" t="s">
        <v>21</v>
      </c>
      <c r="C242" s="15"/>
      <c r="D242" s="76"/>
      <c r="E242" s="25" t="s">
        <v>59</v>
      </c>
      <c r="F242" s="21">
        <v>10.46</v>
      </c>
      <c r="G242" s="21">
        <v>6.3322687712665404</v>
      </c>
      <c r="H242" s="22">
        <v>5.7715331868872726</v>
      </c>
      <c r="I242" s="206">
        <v>5.8669874311149997</v>
      </c>
      <c r="J242" s="206">
        <v>2.8846130003299999</v>
      </c>
      <c r="K242" s="206">
        <v>3.6674033977906002</v>
      </c>
    </row>
    <row r="243" spans="1:12" ht="15.6" customHeight="1" x14ac:dyDescent="0.2">
      <c r="B243" s="47" t="s">
        <v>22</v>
      </c>
      <c r="C243" s="47"/>
      <c r="D243" s="79"/>
      <c r="E243" s="25" t="s">
        <v>59</v>
      </c>
      <c r="F243" s="21">
        <v>7.6999999999999999E-2</v>
      </c>
      <c r="G243" s="21">
        <v>7.1374983656759969E-2</v>
      </c>
      <c r="H243" s="22">
        <v>6.9146516878349967E-2</v>
      </c>
      <c r="I243" s="206">
        <v>0.10684491203510996</v>
      </c>
      <c r="J243" s="206">
        <v>9.7309022025680994E-2</v>
      </c>
      <c r="K243" s="206">
        <v>7.3804909940201807E-2</v>
      </c>
    </row>
    <row r="244" spans="1:12" ht="15.6" customHeight="1" x14ac:dyDescent="0.2">
      <c r="B244" s="47" t="s">
        <v>23</v>
      </c>
      <c r="C244" s="15"/>
      <c r="D244" s="76"/>
      <c r="E244" s="25" t="s">
        <v>59</v>
      </c>
      <c r="F244" s="21">
        <v>5.6630000000000003</v>
      </c>
      <c r="G244" s="21">
        <v>4.439718211250673</v>
      </c>
      <c r="H244" s="22">
        <v>4.436298404591251</v>
      </c>
      <c r="I244" s="206">
        <v>3.7102292219848865</v>
      </c>
      <c r="J244" s="206">
        <v>1.1385211433326965</v>
      </c>
      <c r="K244" s="206">
        <v>1.24481830404896</v>
      </c>
    </row>
    <row r="245" spans="1:12" ht="15.6" customHeight="1" x14ac:dyDescent="0.2">
      <c r="B245" s="47" t="s">
        <v>24</v>
      </c>
      <c r="C245" s="58"/>
      <c r="D245" s="80"/>
      <c r="E245" s="25" t="s">
        <v>59</v>
      </c>
      <c r="F245" s="21">
        <v>18.745999999999999</v>
      </c>
      <c r="G245" s="21">
        <v>6.0948979999999988</v>
      </c>
      <c r="H245" s="22">
        <v>10.130663400000001</v>
      </c>
      <c r="I245" s="206">
        <v>9.5890248999999983</v>
      </c>
      <c r="J245" s="206">
        <v>12.011323300000001</v>
      </c>
      <c r="K245" s="206">
        <v>6.2398110999999998</v>
      </c>
    </row>
    <row r="246" spans="1:12" ht="15.6" customHeight="1" x14ac:dyDescent="0.2">
      <c r="B246" s="47" t="s">
        <v>25</v>
      </c>
      <c r="C246" s="58"/>
      <c r="D246" s="80"/>
      <c r="E246" s="25" t="s">
        <v>59</v>
      </c>
      <c r="F246" s="21">
        <v>0.77100000000000002</v>
      </c>
      <c r="G246" s="21">
        <v>0.12245357239295999</v>
      </c>
      <c r="H246" s="22">
        <v>0.13971399066000001</v>
      </c>
      <c r="I246" s="206">
        <v>0.95390512004834394</v>
      </c>
      <c r="J246" s="206">
        <v>1.3010593216879389</v>
      </c>
      <c r="K246" s="206">
        <v>1.2656490132968381</v>
      </c>
    </row>
    <row r="247" spans="1:12" ht="15.6" customHeight="1" x14ac:dyDescent="0.2">
      <c r="B247" s="47" t="s">
        <v>26</v>
      </c>
      <c r="C247" s="58"/>
      <c r="D247" s="80"/>
      <c r="E247" s="25" t="s">
        <v>59</v>
      </c>
      <c r="F247" s="21">
        <v>1.1890000000000001</v>
      </c>
      <c r="G247" s="21">
        <v>0.48302200900000003</v>
      </c>
      <c r="H247" s="22">
        <v>0.69847876009599985</v>
      </c>
      <c r="I247" s="206">
        <v>3.38488674131484</v>
      </c>
      <c r="J247" s="206">
        <v>3.3336835089986998</v>
      </c>
      <c r="K247" s="206">
        <v>2.9539485305783502</v>
      </c>
    </row>
    <row r="248" spans="1:12" ht="15.6" customHeight="1" x14ac:dyDescent="0.2">
      <c r="B248" s="47" t="s">
        <v>174</v>
      </c>
      <c r="C248" s="47"/>
      <c r="D248" s="79"/>
      <c r="E248" s="25" t="s">
        <v>59</v>
      </c>
      <c r="F248" s="21">
        <v>0.56499999999999995</v>
      </c>
      <c r="G248" s="73" t="s">
        <v>108</v>
      </c>
      <c r="H248" s="74" t="s">
        <v>108</v>
      </c>
      <c r="I248" s="227" t="s">
        <v>108</v>
      </c>
      <c r="J248" s="227" t="s">
        <v>108</v>
      </c>
      <c r="K248" s="227" t="s">
        <v>108</v>
      </c>
    </row>
    <row r="249" spans="1:12" ht="15.6" customHeight="1" x14ac:dyDescent="0.2">
      <c r="A249" s="23"/>
      <c r="B249" s="144" t="s">
        <v>27</v>
      </c>
      <c r="C249" s="64"/>
      <c r="D249" s="180"/>
      <c r="E249" s="34" t="s">
        <v>59</v>
      </c>
      <c r="F249" s="145">
        <v>1.2E-2</v>
      </c>
      <c r="G249" s="145">
        <v>0</v>
      </c>
      <c r="H249" s="146">
        <v>0</v>
      </c>
      <c r="I249" s="219">
        <v>0</v>
      </c>
      <c r="J249" s="219">
        <v>0</v>
      </c>
      <c r="K249" s="219">
        <v>0</v>
      </c>
    </row>
    <row r="250" spans="1:12" ht="17.100000000000001" customHeight="1" x14ac:dyDescent="0.2">
      <c r="A250" s="247" t="s">
        <v>114</v>
      </c>
      <c r="B250" s="69" t="s">
        <v>3</v>
      </c>
      <c r="C250" s="247"/>
      <c r="D250" s="247"/>
      <c r="E250" s="17" t="s">
        <v>115</v>
      </c>
      <c r="F250" s="181">
        <v>7.1564966334872845E-2</v>
      </c>
      <c r="G250" s="181">
        <v>3.4356683632204885E-2</v>
      </c>
      <c r="H250" s="182">
        <v>4.116755527050521E-2</v>
      </c>
      <c r="I250" s="232">
        <v>4.4463401963970188E-2</v>
      </c>
      <c r="J250" s="232">
        <v>4.1974082249022764E-2</v>
      </c>
      <c r="K250" s="232">
        <v>3.0747035877475071E-2</v>
      </c>
    </row>
    <row r="251" spans="1:12" ht="15.6" customHeight="1" x14ac:dyDescent="0.2">
      <c r="A251" s="265" t="s">
        <v>193</v>
      </c>
      <c r="B251" s="265"/>
      <c r="C251" s="265"/>
      <c r="D251" s="265"/>
      <c r="E251" s="265"/>
      <c r="F251" s="265"/>
      <c r="G251" s="265"/>
      <c r="H251" s="265"/>
      <c r="I251" s="265"/>
      <c r="J251" s="265"/>
      <c r="K251" s="265"/>
      <c r="L251" s="104"/>
    </row>
    <row r="252" spans="1:12" ht="15.6" customHeight="1" x14ac:dyDescent="0.2">
      <c r="A252" s="3" t="s">
        <v>172</v>
      </c>
      <c r="B252" s="3"/>
      <c r="E252" s="3"/>
    </row>
    <row r="253" spans="1:12" ht="15.6" customHeight="1" x14ac:dyDescent="0.2">
      <c r="A253" s="3" t="s">
        <v>173</v>
      </c>
      <c r="B253" s="3"/>
      <c r="E253" s="3"/>
    </row>
    <row r="254" spans="1:12" ht="15.6" customHeight="1" x14ac:dyDescent="0.2">
      <c r="C254" s="2"/>
      <c r="D254" s="2"/>
      <c r="F254" s="104"/>
      <c r="G254" s="104"/>
      <c r="H254" s="104"/>
      <c r="I254" s="104"/>
      <c r="J254" s="104"/>
      <c r="K254" s="104"/>
    </row>
    <row r="255" spans="1:12" ht="17.25" x14ac:dyDescent="0.2">
      <c r="A255" s="6" t="s">
        <v>176</v>
      </c>
      <c r="F255" s="235"/>
      <c r="G255" s="235"/>
      <c r="H255" s="235"/>
      <c r="I255" s="235"/>
    </row>
    <row r="256" spans="1:12" ht="15" customHeight="1" x14ac:dyDescent="0.2">
      <c r="A256" s="7"/>
      <c r="B256" s="286" t="s">
        <v>1</v>
      </c>
      <c r="C256" s="286"/>
      <c r="D256" s="287"/>
      <c r="E256" s="8" t="s">
        <v>2</v>
      </c>
      <c r="F256" s="8" t="s">
        <v>120</v>
      </c>
      <c r="G256" s="10" t="s">
        <v>121</v>
      </c>
      <c r="H256" s="10" t="s">
        <v>136</v>
      </c>
      <c r="I256" s="10" t="s">
        <v>141</v>
      </c>
      <c r="J256" s="10" t="s">
        <v>160</v>
      </c>
    </row>
    <row r="257" spans="1:12" ht="15" customHeight="1" x14ac:dyDescent="0.2">
      <c r="A257" s="183" t="s">
        <v>154</v>
      </c>
      <c r="B257" s="16" t="s">
        <v>3</v>
      </c>
      <c r="C257" s="147" t="s">
        <v>61</v>
      </c>
      <c r="D257" s="184"/>
      <c r="E257" s="25" t="s">
        <v>57</v>
      </c>
      <c r="F257" s="62">
        <v>6.3113093153929594</v>
      </c>
      <c r="G257" s="61">
        <v>7.9194846144522364</v>
      </c>
      <c r="H257" s="203">
        <v>7.772589196307492</v>
      </c>
      <c r="I257" s="203">
        <v>6.9436172395300337</v>
      </c>
      <c r="J257" s="203">
        <v>4.1882579508052533</v>
      </c>
    </row>
    <row r="258" spans="1:12" ht="15" customHeight="1" x14ac:dyDescent="0.2">
      <c r="A258" s="183"/>
      <c r="C258" s="140" t="s">
        <v>62</v>
      </c>
      <c r="D258" s="185"/>
      <c r="E258" s="26" t="s">
        <v>59</v>
      </c>
      <c r="F258" s="56">
        <v>4.8637799999999984</v>
      </c>
      <c r="G258" s="54">
        <v>3.8543885279599999</v>
      </c>
      <c r="H258" s="78">
        <v>3.1634032387224997</v>
      </c>
      <c r="I258" s="78">
        <v>2.8157414255650002</v>
      </c>
      <c r="J258" s="78">
        <v>1.7773201437837503</v>
      </c>
    </row>
    <row r="259" spans="1:12" ht="15" customHeight="1" x14ac:dyDescent="0.2">
      <c r="A259" s="183"/>
      <c r="C259" s="140" t="s">
        <v>63</v>
      </c>
      <c r="D259" s="185"/>
      <c r="E259" s="26" t="s">
        <v>59</v>
      </c>
      <c r="F259" s="56">
        <v>1.3203166452502291</v>
      </c>
      <c r="G259" s="54">
        <v>1.18189604767747</v>
      </c>
      <c r="H259" s="78">
        <v>1.0701421822895107</v>
      </c>
      <c r="I259" s="78">
        <v>0.183497737795314</v>
      </c>
      <c r="J259" s="78">
        <v>0.11916448550012301</v>
      </c>
    </row>
    <row r="260" spans="1:12" ht="15" customHeight="1" x14ac:dyDescent="0.2">
      <c r="A260" s="183"/>
      <c r="C260" s="140" t="s">
        <v>64</v>
      </c>
      <c r="D260" s="185"/>
      <c r="E260" s="26" t="s">
        <v>59</v>
      </c>
      <c r="F260" s="56">
        <v>1.2477780000000001</v>
      </c>
      <c r="G260" s="54">
        <v>2.3449922000000001</v>
      </c>
      <c r="H260" s="78">
        <v>1.5288583200000003</v>
      </c>
      <c r="I260" s="78">
        <v>2.0423968570000004</v>
      </c>
      <c r="J260" s="78">
        <v>0.9056139405000001</v>
      </c>
    </row>
    <row r="261" spans="1:12" ht="15" customHeight="1" x14ac:dyDescent="0.2">
      <c r="A261" s="183"/>
      <c r="C261" s="140" t="s">
        <v>65</v>
      </c>
      <c r="D261" s="185"/>
      <c r="E261" s="26" t="s">
        <v>59</v>
      </c>
      <c r="F261" s="56">
        <v>1.2387009678576153</v>
      </c>
      <c r="G261" s="54">
        <v>1.3058358284731479</v>
      </c>
      <c r="H261" s="78">
        <v>1.3698067686928805</v>
      </c>
      <c r="I261" s="78">
        <v>0.44851129793470762</v>
      </c>
      <c r="J261" s="78">
        <v>0.45678791769808497</v>
      </c>
    </row>
    <row r="262" spans="1:12" ht="15" customHeight="1" x14ac:dyDescent="0.2">
      <c r="A262" s="183"/>
      <c r="C262" s="140" t="s">
        <v>124</v>
      </c>
      <c r="D262" s="185"/>
      <c r="E262" s="26" t="s">
        <v>59</v>
      </c>
      <c r="F262" s="186">
        <v>0</v>
      </c>
      <c r="G262" s="61">
        <v>1.6739999999999999</v>
      </c>
      <c r="H262" s="202">
        <v>2.42693</v>
      </c>
      <c r="I262" s="202">
        <v>1.41825</v>
      </c>
      <c r="J262" s="202">
        <v>1.383346</v>
      </c>
    </row>
    <row r="263" spans="1:12" ht="15.6" customHeight="1" x14ac:dyDescent="0.2">
      <c r="A263" s="187"/>
      <c r="B263" s="11"/>
      <c r="C263" s="149" t="s">
        <v>19</v>
      </c>
      <c r="D263" s="188"/>
      <c r="E263" s="34" t="s">
        <v>59</v>
      </c>
      <c r="F263" s="189">
        <v>2.5618506190661297</v>
      </c>
      <c r="G263" s="84">
        <v>2.9652370405500115</v>
      </c>
      <c r="H263" s="85">
        <v>6.2801756204858066</v>
      </c>
      <c r="I263" s="85">
        <v>6.9144947385499602</v>
      </c>
      <c r="J263" s="85">
        <v>6.6149448173677392</v>
      </c>
      <c r="K263" s="258"/>
      <c r="L263" s="104"/>
    </row>
    <row r="264" spans="1:12" ht="15.6" customHeight="1" x14ac:dyDescent="0.2">
      <c r="A264" s="3" t="s">
        <v>175</v>
      </c>
      <c r="B264" s="3"/>
      <c r="E264" s="3"/>
      <c r="F264" s="51"/>
      <c r="G264" s="51"/>
      <c r="H264" s="51"/>
      <c r="I264" s="51"/>
      <c r="J264" s="51"/>
      <c r="K264" s="51"/>
      <c r="L264" s="104"/>
    </row>
    <row r="265" spans="1:12" ht="15.6" customHeight="1" x14ac:dyDescent="0.2">
      <c r="A265" s="3" t="s">
        <v>172</v>
      </c>
      <c r="B265" s="3"/>
      <c r="E265" s="3"/>
    </row>
    <row r="266" spans="1:12" ht="15.6" customHeight="1" x14ac:dyDescent="0.2">
      <c r="C266" s="2"/>
      <c r="D266" s="2"/>
      <c r="F266" s="104"/>
      <c r="G266" s="104"/>
      <c r="H266" s="104"/>
      <c r="I266" s="104"/>
      <c r="J266" s="104"/>
      <c r="K266" s="104"/>
      <c r="L266" s="104"/>
    </row>
    <row r="267" spans="1:12" ht="15.75" x14ac:dyDescent="0.2">
      <c r="A267" s="131" t="s">
        <v>84</v>
      </c>
      <c r="F267" s="104"/>
      <c r="G267" s="104"/>
      <c r="H267" s="104"/>
      <c r="I267" s="104"/>
      <c r="J267" s="104"/>
      <c r="K267" s="104"/>
    </row>
    <row r="268" spans="1:12" ht="15.6" customHeight="1" x14ac:dyDescent="0.2">
      <c r="A268" s="7"/>
      <c r="B268" s="286" t="s">
        <v>1</v>
      </c>
      <c r="C268" s="286"/>
      <c r="D268" s="287"/>
      <c r="E268" s="8" t="s">
        <v>2</v>
      </c>
      <c r="F268" s="8" t="s">
        <v>120</v>
      </c>
      <c r="G268" s="10" t="s">
        <v>121</v>
      </c>
      <c r="H268" s="10" t="s">
        <v>136</v>
      </c>
      <c r="I268" s="10" t="s">
        <v>141</v>
      </c>
      <c r="J268" s="10" t="s">
        <v>160</v>
      </c>
    </row>
    <row r="269" spans="1:12" ht="15.75" x14ac:dyDescent="0.2">
      <c r="A269" s="3" t="s">
        <v>155</v>
      </c>
      <c r="B269" s="16" t="s">
        <v>3</v>
      </c>
      <c r="C269" s="190" t="s">
        <v>85</v>
      </c>
      <c r="D269" s="191"/>
      <c r="E269" s="20" t="s">
        <v>57</v>
      </c>
      <c r="F269" s="192">
        <v>94.68694113111134</v>
      </c>
      <c r="G269" s="22">
        <v>107.13708420075677</v>
      </c>
      <c r="H269" s="228">
        <v>116.7623052027279</v>
      </c>
      <c r="I269" s="228">
        <v>138.56555800333334</v>
      </c>
      <c r="J269" s="228">
        <v>136.30758022098331</v>
      </c>
    </row>
    <row r="270" spans="1:12" ht="15.6" customHeight="1" x14ac:dyDescent="0.2">
      <c r="B270" s="11"/>
      <c r="C270" s="149" t="s">
        <v>86</v>
      </c>
      <c r="D270" s="188"/>
      <c r="E270" s="34" t="s">
        <v>87</v>
      </c>
      <c r="F270" s="193">
        <v>0.22730084698913591</v>
      </c>
      <c r="G270" s="194">
        <v>0.26002631934245762</v>
      </c>
      <c r="H270" s="229">
        <v>0.27855729731927986</v>
      </c>
      <c r="I270" s="229">
        <v>0.28007413501742984</v>
      </c>
      <c r="J270" s="229">
        <v>0.27134580476726533</v>
      </c>
    </row>
    <row r="271" spans="1:12" ht="15.75" x14ac:dyDescent="0.2">
      <c r="B271" s="16" t="s">
        <v>3</v>
      </c>
      <c r="C271" s="190" t="s">
        <v>88</v>
      </c>
      <c r="D271" s="191"/>
      <c r="E271" s="20" t="s">
        <v>57</v>
      </c>
      <c r="F271" s="192">
        <v>73.345197489821373</v>
      </c>
      <c r="G271" s="195">
        <v>73.094372026332124</v>
      </c>
      <c r="H271" s="228">
        <v>84.781559713193047</v>
      </c>
      <c r="I271" s="228">
        <v>70.29494033666667</v>
      </c>
      <c r="J271" s="228">
        <v>70.626227199499994</v>
      </c>
    </row>
    <row r="272" spans="1:12" ht="18" customHeight="1" x14ac:dyDescent="0.2">
      <c r="A272" s="23"/>
      <c r="B272" s="11"/>
      <c r="C272" s="23" t="s">
        <v>89</v>
      </c>
      <c r="D272" s="167"/>
      <c r="E272" s="12" t="s">
        <v>87</v>
      </c>
      <c r="F272" s="196">
        <v>0.17606889939487236</v>
      </c>
      <c r="G272" s="36">
        <v>0.17740319016933995</v>
      </c>
      <c r="H272" s="209">
        <v>0.20226152691329741</v>
      </c>
      <c r="I272" s="209">
        <v>0.14208288765683133</v>
      </c>
      <c r="J272" s="209">
        <v>0.14059475214844952</v>
      </c>
    </row>
    <row r="273" spans="1:18" ht="15.6" customHeight="1" x14ac:dyDescent="0.2">
      <c r="A273" s="86"/>
      <c r="B273" s="86"/>
      <c r="C273" s="86"/>
      <c r="D273" s="86"/>
      <c r="E273" s="86"/>
      <c r="F273" s="86"/>
      <c r="G273" s="86"/>
      <c r="H273" s="86"/>
      <c r="I273" s="86"/>
      <c r="J273" s="86"/>
    </row>
    <row r="274" spans="1:18" ht="15.75" x14ac:dyDescent="0.25">
      <c r="A274" s="141" t="s">
        <v>90</v>
      </c>
      <c r="B274" s="11"/>
      <c r="C274" s="23"/>
      <c r="D274" s="23"/>
      <c r="E274" s="142"/>
      <c r="F274" s="23"/>
      <c r="G274" s="23"/>
      <c r="H274" s="197"/>
      <c r="I274" s="197"/>
      <c r="J274" s="197"/>
      <c r="K274" s="104"/>
    </row>
    <row r="275" spans="1:18" ht="15.6" customHeight="1" x14ac:dyDescent="0.2">
      <c r="A275" s="7"/>
      <c r="B275" s="286" t="s">
        <v>1</v>
      </c>
      <c r="C275" s="286"/>
      <c r="D275" s="287"/>
      <c r="E275" s="8" t="s">
        <v>2</v>
      </c>
      <c r="F275" s="8" t="s">
        <v>120</v>
      </c>
      <c r="G275" s="10" t="s">
        <v>121</v>
      </c>
      <c r="H275" s="10" t="s">
        <v>136</v>
      </c>
      <c r="I275" s="10" t="s">
        <v>141</v>
      </c>
      <c r="J275" s="10" t="s">
        <v>160</v>
      </c>
    </row>
    <row r="276" spans="1:18" ht="15.6" customHeight="1" x14ac:dyDescent="0.2">
      <c r="A276" s="3" t="s">
        <v>90</v>
      </c>
      <c r="B276" s="2" t="s">
        <v>3</v>
      </c>
      <c r="C276" s="147" t="s">
        <v>91</v>
      </c>
      <c r="D276" s="185"/>
      <c r="E276" s="25" t="s">
        <v>57</v>
      </c>
      <c r="F276" s="21">
        <v>199.59584525216653</v>
      </c>
      <c r="G276" s="22">
        <v>27.21522621239691</v>
      </c>
      <c r="H276" s="228">
        <v>29.541322145715501</v>
      </c>
      <c r="I276" s="228">
        <v>34.672696204326243</v>
      </c>
      <c r="J276" s="228">
        <v>31.438112476766758</v>
      </c>
    </row>
    <row r="277" spans="1:18" ht="15.6" customHeight="1" x14ac:dyDescent="0.2">
      <c r="C277" s="149" t="s">
        <v>92</v>
      </c>
      <c r="D277" s="188"/>
      <c r="E277" s="34" t="s">
        <v>87</v>
      </c>
      <c r="F277" s="198">
        <v>0.47914003915819037</v>
      </c>
      <c r="G277" s="199">
        <v>6.6052526581939178E-2</v>
      </c>
      <c r="H277" s="230">
        <v>7.0476091079747269E-2</v>
      </c>
      <c r="I277" s="230">
        <v>7.0081812090095216E-2</v>
      </c>
      <c r="J277" s="230">
        <v>6.2583459529852864E-2</v>
      </c>
    </row>
    <row r="278" spans="1:18" ht="15.6" customHeight="1" x14ac:dyDescent="0.2">
      <c r="C278" s="147" t="s">
        <v>93</v>
      </c>
      <c r="D278" s="184"/>
      <c r="E278" s="25" t="s">
        <v>57</v>
      </c>
      <c r="F278" s="21">
        <v>235.0415596049242</v>
      </c>
      <c r="G278" s="22">
        <v>38.903477028947023</v>
      </c>
      <c r="H278" s="206">
        <v>37.563713278551162</v>
      </c>
      <c r="I278" s="206">
        <v>37.070493860713398</v>
      </c>
      <c r="J278" s="206">
        <v>40.820775251414609</v>
      </c>
    </row>
    <row r="279" spans="1:18" ht="15.6" customHeight="1" x14ac:dyDescent="0.2">
      <c r="C279" s="149" t="s">
        <v>125</v>
      </c>
      <c r="D279" s="188"/>
      <c r="E279" s="34" t="s">
        <v>87</v>
      </c>
      <c r="F279" s="198">
        <v>0.56422929009682432</v>
      </c>
      <c r="G279" s="199">
        <v>9.4420414900459743E-2</v>
      </c>
      <c r="H279" s="230">
        <v>8.9614935487802416E-2</v>
      </c>
      <c r="I279" s="230">
        <v>7.4928334662055673E-2</v>
      </c>
      <c r="J279" s="230">
        <v>8.1261409628586689E-2</v>
      </c>
    </row>
    <row r="280" spans="1:18" ht="15.6" customHeight="1" x14ac:dyDescent="0.2">
      <c r="C280" s="147" t="s">
        <v>94</v>
      </c>
      <c r="D280" s="184"/>
      <c r="E280" s="25" t="s">
        <v>57</v>
      </c>
      <c r="F280" s="21">
        <v>46.507853272544196</v>
      </c>
      <c r="G280" s="22">
        <v>9.992516695627959</v>
      </c>
      <c r="H280" s="206">
        <v>12.924685044881169</v>
      </c>
      <c r="I280" s="206">
        <v>12.820420694788842</v>
      </c>
      <c r="J280" s="206">
        <v>15.809568750932096</v>
      </c>
    </row>
    <row r="281" spans="1:18" ht="15.6" customHeight="1" x14ac:dyDescent="0.2">
      <c r="C281" s="149" t="s">
        <v>95</v>
      </c>
      <c r="D281" s="188"/>
      <c r="E281" s="34" t="s">
        <v>87</v>
      </c>
      <c r="F281" s="145">
        <v>0.11164448142704173</v>
      </c>
      <c r="G281" s="146">
        <v>2.4252268546560294E-2</v>
      </c>
      <c r="H281" s="219">
        <v>3.0834140594895532E-2</v>
      </c>
      <c r="I281" s="219">
        <v>2.5913136629278136E-2</v>
      </c>
      <c r="J281" s="219">
        <v>3.1471911898005321E-2</v>
      </c>
    </row>
    <row r="282" spans="1:18" ht="15.6" customHeight="1" x14ac:dyDescent="0.2">
      <c r="C282" s="147" t="s">
        <v>96</v>
      </c>
      <c r="D282" s="184"/>
      <c r="E282" s="25" t="s">
        <v>57</v>
      </c>
      <c r="F282" s="21">
        <v>132.41372770000001</v>
      </c>
      <c r="G282" s="22">
        <v>64.732153834480002</v>
      </c>
      <c r="H282" s="206">
        <v>62.01261768093525</v>
      </c>
      <c r="I282" s="206">
        <v>54.682686790140721</v>
      </c>
      <c r="J282" s="206">
        <v>29.277423508585962</v>
      </c>
    </row>
    <row r="283" spans="1:18" ht="15.6" customHeight="1" x14ac:dyDescent="0.2">
      <c r="A283" s="23"/>
      <c r="B283" s="11"/>
      <c r="C283" s="23" t="s">
        <v>97</v>
      </c>
      <c r="D283" s="167"/>
      <c r="E283" s="12" t="s">
        <v>87</v>
      </c>
      <c r="F283" s="13">
        <v>0.25930782895290838</v>
      </c>
      <c r="G283" s="14">
        <v>0.1254299778610376</v>
      </c>
      <c r="H283" s="39">
        <v>0.11677562914133284</v>
      </c>
      <c r="I283" s="39">
        <v>0.11052678907993339</v>
      </c>
      <c r="J283" s="39">
        <v>5.828220287213607E-2</v>
      </c>
    </row>
    <row r="284" spans="1:18" ht="15.6" customHeight="1" x14ac:dyDescent="0.25">
      <c r="A284" s="6"/>
      <c r="C284" s="6"/>
      <c r="H284" s="200"/>
      <c r="I284" s="200"/>
      <c r="J284" s="200"/>
    </row>
    <row r="285" spans="1:18" ht="15.6" customHeight="1" x14ac:dyDescent="0.2">
      <c r="A285" s="1" t="s">
        <v>100</v>
      </c>
      <c r="M285" s="267"/>
      <c r="N285" s="267"/>
      <c r="O285" s="267"/>
      <c r="P285" s="267"/>
      <c r="Q285" s="267"/>
      <c r="R285" s="267"/>
    </row>
    <row r="286" spans="1:18" s="267" customFormat="1" ht="2.4500000000000002" customHeight="1" x14ac:dyDescent="0.2">
      <c r="A286" s="268"/>
      <c r="B286" s="269"/>
      <c r="C286" s="270"/>
      <c r="D286" s="270"/>
      <c r="E286" s="271"/>
      <c r="F286" s="273"/>
      <c r="G286" s="272"/>
      <c r="H286" s="270"/>
      <c r="I286" s="273"/>
      <c r="J286" s="272"/>
      <c r="K286" s="272"/>
      <c r="L286" s="252"/>
      <c r="M286" s="3"/>
      <c r="N286" s="3"/>
      <c r="O286" s="3"/>
      <c r="P286" s="3"/>
      <c r="Q286" s="3"/>
      <c r="R286" s="3"/>
    </row>
    <row r="287" spans="1:18" ht="15.6" customHeight="1" x14ac:dyDescent="0.2">
      <c r="A287" s="6"/>
    </row>
    <row r="288" spans="1:18" ht="17.25" x14ac:dyDescent="0.2">
      <c r="A288" s="6" t="s">
        <v>196</v>
      </c>
      <c r="F288" s="87"/>
      <c r="G288" s="87"/>
      <c r="H288" s="87"/>
      <c r="I288" s="87"/>
      <c r="J288" s="87"/>
      <c r="K288" s="87"/>
    </row>
    <row r="289" spans="1:12" ht="15.6" customHeight="1" x14ac:dyDescent="0.2">
      <c r="A289" s="7"/>
      <c r="B289" s="286" t="s">
        <v>1</v>
      </c>
      <c r="C289" s="286"/>
      <c r="D289" s="287"/>
      <c r="E289" s="8" t="s">
        <v>2</v>
      </c>
      <c r="F289" s="8" t="s">
        <v>120</v>
      </c>
      <c r="G289" s="10" t="s">
        <v>121</v>
      </c>
      <c r="H289" s="10" t="s">
        <v>188</v>
      </c>
      <c r="I289" s="10" t="s">
        <v>142</v>
      </c>
      <c r="J289" s="10" t="s">
        <v>160</v>
      </c>
    </row>
    <row r="290" spans="1:12" ht="15.6" customHeight="1" x14ac:dyDescent="0.2">
      <c r="A290" s="247" t="s">
        <v>100</v>
      </c>
      <c r="B290" s="69" t="s">
        <v>3</v>
      </c>
      <c r="C290" s="247"/>
      <c r="D290" s="248"/>
      <c r="E290" s="17" t="s">
        <v>101</v>
      </c>
      <c r="F290" s="24">
        <v>149.1452675439925</v>
      </c>
      <c r="G290" s="207">
        <v>157.67815448724173</v>
      </c>
      <c r="H290" s="207">
        <v>937.92968819817497</v>
      </c>
      <c r="I290" s="207">
        <v>165.74674019573706</v>
      </c>
      <c r="J290" s="225">
        <v>140.42044323867697</v>
      </c>
    </row>
    <row r="291" spans="1:12" ht="15.6" customHeight="1" x14ac:dyDescent="0.2">
      <c r="A291" s="91" t="s">
        <v>68</v>
      </c>
      <c r="B291" s="123" t="s">
        <v>21</v>
      </c>
      <c r="C291" s="2"/>
      <c r="D291" s="76"/>
      <c r="E291" s="25" t="s">
        <v>101</v>
      </c>
      <c r="F291" s="28">
        <v>2.6389999999999998</v>
      </c>
      <c r="G291" s="178">
        <v>2.3956854227399997</v>
      </c>
      <c r="H291" s="178">
        <v>4.517151546700001</v>
      </c>
      <c r="I291" s="178">
        <v>16.792439580068184</v>
      </c>
      <c r="J291" s="213">
        <v>22.687291515725001</v>
      </c>
    </row>
    <row r="292" spans="1:12" ht="15.6" customHeight="1" x14ac:dyDescent="0.2">
      <c r="B292" s="47" t="s">
        <v>22</v>
      </c>
      <c r="C292" s="135"/>
      <c r="D292" s="79"/>
      <c r="E292" s="26" t="s">
        <v>101</v>
      </c>
      <c r="F292" s="28">
        <v>0.754</v>
      </c>
      <c r="G292" s="178">
        <v>0.68760119764520211</v>
      </c>
      <c r="H292" s="178">
        <v>2.9641776484954456</v>
      </c>
      <c r="I292" s="178">
        <v>2.7613206950896223</v>
      </c>
      <c r="J292" s="213">
        <v>2.7516257956862824</v>
      </c>
      <c r="L292" s="6"/>
    </row>
    <row r="293" spans="1:12" ht="15.6" customHeight="1" x14ac:dyDescent="0.2">
      <c r="B293" s="47" t="s">
        <v>23</v>
      </c>
      <c r="C293" s="2"/>
      <c r="D293" s="76"/>
      <c r="E293" s="26" t="s">
        <v>101</v>
      </c>
      <c r="F293" s="28">
        <v>124.324734860052</v>
      </c>
      <c r="G293" s="178">
        <v>132.29880615159598</v>
      </c>
      <c r="H293" s="178">
        <v>761.35136123958159</v>
      </c>
      <c r="I293" s="178">
        <v>24.519773645376802</v>
      </c>
      <c r="J293" s="213">
        <v>24.880406638164672</v>
      </c>
    </row>
    <row r="294" spans="1:12" ht="15.6" customHeight="1" x14ac:dyDescent="0.2">
      <c r="B294" s="47" t="s">
        <v>24</v>
      </c>
      <c r="C294" s="105"/>
      <c r="D294" s="80"/>
      <c r="E294" s="26" t="s">
        <v>101</v>
      </c>
      <c r="F294" s="28">
        <v>4.8525326839405141</v>
      </c>
      <c r="G294" s="178">
        <v>5.1945161500319239</v>
      </c>
      <c r="H294" s="178">
        <v>22.77901839500036</v>
      </c>
      <c r="I294" s="178">
        <v>28.453839061130921</v>
      </c>
      <c r="J294" s="213">
        <v>19.12315234289586</v>
      </c>
    </row>
    <row r="295" spans="1:12" ht="15.6" customHeight="1" x14ac:dyDescent="0.2">
      <c r="B295" s="47" t="s">
        <v>25</v>
      </c>
      <c r="C295" s="105"/>
      <c r="D295" s="80"/>
      <c r="E295" s="26" t="s">
        <v>101</v>
      </c>
      <c r="F295" s="28">
        <v>4.6479999999999997</v>
      </c>
      <c r="G295" s="178">
        <v>5.0769802791999998</v>
      </c>
      <c r="H295" s="178">
        <v>4.830039184804817</v>
      </c>
      <c r="I295" s="178">
        <v>4.6103599670217381</v>
      </c>
      <c r="J295" s="213">
        <v>3.8896030402599107</v>
      </c>
    </row>
    <row r="296" spans="1:12" ht="15.6" customHeight="1" x14ac:dyDescent="0.2">
      <c r="B296" s="47" t="s">
        <v>26</v>
      </c>
      <c r="C296" s="135"/>
      <c r="D296" s="79"/>
      <c r="E296" s="26" t="s">
        <v>101</v>
      </c>
      <c r="F296" s="28">
        <v>11.382</v>
      </c>
      <c r="G296" s="178">
        <v>11.521565286028641</v>
      </c>
      <c r="H296" s="178">
        <v>140.98672602576684</v>
      </c>
      <c r="I296" s="178">
        <v>88.585769665740813</v>
      </c>
      <c r="J296" s="266">
        <v>67.067087199119413</v>
      </c>
    </row>
    <row r="297" spans="1:12" ht="15.6" customHeight="1" x14ac:dyDescent="0.2">
      <c r="A297" s="23"/>
      <c r="B297" s="144" t="s">
        <v>27</v>
      </c>
      <c r="C297" s="11"/>
      <c r="D297" s="82"/>
      <c r="E297" s="34" t="s">
        <v>101</v>
      </c>
      <c r="F297" s="146">
        <v>0.54500000000000004</v>
      </c>
      <c r="G297" s="219">
        <v>0.503</v>
      </c>
      <c r="H297" s="219">
        <v>0.50121415782590006</v>
      </c>
      <c r="I297" s="219">
        <v>2.3237581308999999E-2</v>
      </c>
      <c r="J297" s="214">
        <v>2.1276706825800001E-2</v>
      </c>
    </row>
    <row r="298" spans="1:12" ht="15.6" customHeight="1" x14ac:dyDescent="0.2">
      <c r="A298" s="11" t="s">
        <v>102</v>
      </c>
      <c r="B298" s="11" t="s">
        <v>3</v>
      </c>
      <c r="C298" s="11"/>
      <c r="D298" s="82"/>
      <c r="E298" s="12" t="s">
        <v>103</v>
      </c>
      <c r="F298" s="14">
        <v>292.07345943054645</v>
      </c>
      <c r="G298" s="39">
        <v>305.52748963299018</v>
      </c>
      <c r="H298" s="39">
        <v>1766.2103862993094</v>
      </c>
      <c r="I298" s="39">
        <v>335.01380545923985</v>
      </c>
      <c r="J298" s="263">
        <v>279.53323002728627</v>
      </c>
    </row>
    <row r="299" spans="1:12" ht="15.6" customHeight="1" x14ac:dyDescent="0.2">
      <c r="A299" s="3" t="s">
        <v>187</v>
      </c>
    </row>
    <row r="300" spans="1:12" ht="15.6" customHeight="1" x14ac:dyDescent="0.2">
      <c r="A300" s="3" t="s">
        <v>172</v>
      </c>
      <c r="B300" s="3"/>
      <c r="E300" s="3"/>
    </row>
    <row r="301" spans="1:12" ht="15.6" customHeight="1" x14ac:dyDescent="0.2">
      <c r="F301" s="148"/>
      <c r="G301" s="148"/>
      <c r="H301" s="148"/>
      <c r="I301" s="148"/>
      <c r="J301" s="148"/>
    </row>
    <row r="302" spans="1:12" ht="15.6" customHeight="1" x14ac:dyDescent="0.2">
      <c r="F302" s="231"/>
      <c r="G302" s="231"/>
      <c r="H302" s="231"/>
      <c r="I302" s="231"/>
      <c r="J302" s="231"/>
    </row>
    <row r="303" spans="1:12" ht="15.6" customHeight="1" x14ac:dyDescent="0.2">
      <c r="F303" s="231"/>
      <c r="G303" s="231"/>
      <c r="H303" s="231"/>
      <c r="I303" s="231"/>
      <c r="J303" s="231"/>
    </row>
    <row r="304" spans="1:12" ht="15.6" customHeight="1" x14ac:dyDescent="0.2">
      <c r="F304" s="231"/>
      <c r="G304" s="231"/>
      <c r="H304" s="231"/>
      <c r="I304" s="231"/>
      <c r="J304" s="231"/>
    </row>
    <row r="305" spans="1:18" ht="15.6" customHeight="1" x14ac:dyDescent="0.2">
      <c r="F305" s="231"/>
      <c r="G305" s="231"/>
      <c r="H305" s="231"/>
      <c r="I305" s="231"/>
      <c r="J305" s="231"/>
    </row>
    <row r="306" spans="1:18" ht="15.6" customHeight="1" x14ac:dyDescent="0.2">
      <c r="F306" s="231"/>
      <c r="G306" s="231"/>
      <c r="H306" s="231"/>
      <c r="I306" s="231"/>
      <c r="J306" s="231"/>
    </row>
    <row r="307" spans="1:18" ht="15.6" customHeight="1" x14ac:dyDescent="0.2">
      <c r="F307" s="231"/>
      <c r="G307" s="231"/>
      <c r="H307" s="231"/>
      <c r="I307" s="231"/>
      <c r="J307" s="231"/>
    </row>
    <row r="314" spans="1:18" ht="15.6" customHeight="1" x14ac:dyDescent="0.2">
      <c r="M314" s="2"/>
      <c r="N314" s="2"/>
      <c r="O314" s="2"/>
      <c r="P314" s="2"/>
      <c r="Q314" s="2"/>
      <c r="R314" s="2"/>
    </row>
    <row r="315" spans="1:18" s="2" customFormat="1" ht="15.6" customHeight="1" x14ac:dyDescent="0.2">
      <c r="A315" s="3"/>
      <c r="C315" s="3"/>
      <c r="D315" s="3"/>
      <c r="E315" s="4"/>
      <c r="F315" s="3"/>
      <c r="G315" s="3"/>
      <c r="H315" s="3"/>
      <c r="I315" s="3"/>
      <c r="J315" s="3"/>
      <c r="K315" s="3"/>
      <c r="L315" s="3"/>
      <c r="M315" s="3"/>
      <c r="N315" s="3"/>
      <c r="O315" s="3"/>
      <c r="P315" s="3"/>
      <c r="Q315" s="3"/>
      <c r="R315" s="3"/>
    </row>
  </sheetData>
  <sheetProtection algorithmName="SHA-512" hashValue="Mfme62HApJOlXwYsW9qnYOpXW3JBUkaggtn3YHhEnFp7lQwLjL6yad4D/oVZ8x22MB7fPAtJsDhZ3JGElSDJGw==" saltValue="yJ2C34GmiIleMpY94Nid7Q==" spinCount="100000" sheet="1" formatCells="0" formatColumns="0" formatRows="0" insertColumns="0" insertRows="0" insertHyperlinks="0" deleteColumns="0" deleteRows="0" sort="0" autoFilter="0" pivotTables="0"/>
  <mergeCells count="48">
    <mergeCell ref="A208:A215"/>
    <mergeCell ref="C76:D76"/>
    <mergeCell ref="C16:D16"/>
    <mergeCell ref="C17:D17"/>
    <mergeCell ref="C26:D26"/>
    <mergeCell ref="B36:D36"/>
    <mergeCell ref="B63:D63"/>
    <mergeCell ref="C22:D22"/>
    <mergeCell ref="C75:D75"/>
    <mergeCell ref="C23:D23"/>
    <mergeCell ref="C81:D81"/>
    <mergeCell ref="C86:D86"/>
    <mergeCell ref="C87:D87"/>
    <mergeCell ref="C84:D84"/>
    <mergeCell ref="C77:D77"/>
    <mergeCell ref="C78:D78"/>
    <mergeCell ref="C27:D27"/>
    <mergeCell ref="C15:D15"/>
    <mergeCell ref="B289:D289"/>
    <mergeCell ref="B268:D268"/>
    <mergeCell ref="B275:D275"/>
    <mergeCell ref="B150:D150"/>
    <mergeCell ref="B256:D256"/>
    <mergeCell ref="B154:D154"/>
    <mergeCell ref="B169:D169"/>
    <mergeCell ref="B225:D225"/>
    <mergeCell ref="B240:D240"/>
    <mergeCell ref="B184:D184"/>
    <mergeCell ref="B206:D206"/>
    <mergeCell ref="B106:D106"/>
    <mergeCell ref="B123:D123"/>
    <mergeCell ref="C89:D89"/>
    <mergeCell ref="B13:D13"/>
    <mergeCell ref="C18:D18"/>
    <mergeCell ref="C20:D20"/>
    <mergeCell ref="C21:D21"/>
    <mergeCell ref="C14:D14"/>
    <mergeCell ref="A97:K100"/>
    <mergeCell ref="C83:D83"/>
    <mergeCell ref="B73:D73"/>
    <mergeCell ref="C74:D74"/>
    <mergeCell ref="B140:D140"/>
    <mergeCell ref="A125:A132"/>
    <mergeCell ref="C79:D79"/>
    <mergeCell ref="C80:D80"/>
    <mergeCell ref="C85:D85"/>
    <mergeCell ref="C88:D88"/>
    <mergeCell ref="C82:D82"/>
  </mergeCells>
  <phoneticPr fontId="2"/>
  <conditionalFormatting sqref="G220:H220">
    <cfRule type="cellIs" dxfId="0" priority="1" operator="equal">
      <formula>"X"</formula>
    </cfRule>
  </conditionalFormatting>
  <pageMargins left="0.70866141732283472" right="0.70866141732283472" top="0.74803149606299213" bottom="0.35433070866141736" header="0.31496062992125984" footer="0.31496062992125984"/>
  <pageSetup paperSize="8" scale="97" fitToHeight="0" orientation="landscape" r:id="rId1"/>
  <rowBreaks count="7" manualBreakCount="7">
    <brk id="34" max="11" man="1"/>
    <brk id="71" max="11" man="1"/>
    <brk id="101" max="11" man="1"/>
    <brk id="135" max="11" man="1"/>
    <brk id="179" max="11" man="1"/>
    <brk id="220" max="11" man="1"/>
    <brk id="266" max="11" man="1"/>
  </rowBreaks>
  <drawing r:id="rId2"/>
  <legacyDrawing r:id="rId3"/>
  <oleObjects>
    <mc:AlternateContent xmlns:mc="http://schemas.openxmlformats.org/markup-compatibility/2006">
      <mc:Choice Requires="x14">
        <oleObject progId="PBrush" shapeId="14337" r:id="rId4">
          <objectPr defaultSize="0" autoPict="0" r:id="rId5">
            <anchor moveWithCells="1" sizeWithCells="1">
              <from>
                <xdr:col>11</xdr:col>
                <xdr:colOff>9525</xdr:colOff>
                <xdr:row>118</xdr:row>
                <xdr:rowOff>0</xdr:rowOff>
              </from>
              <to>
                <xdr:col>12</xdr:col>
                <xdr:colOff>0</xdr:colOff>
                <xdr:row>118</xdr:row>
                <xdr:rowOff>0</xdr:rowOff>
              </to>
            </anchor>
          </objectPr>
        </oleObject>
      </mc:Choice>
      <mc:Fallback>
        <oleObject progId="PBrush" shapeId="14337"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環境データ</vt:lpstr>
      <vt:lpstr>環境データ!Print_Area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淡路　政夫</dc:creator>
  <cp:lastModifiedBy>黒木 祐希</cp:lastModifiedBy>
  <cp:lastPrinted>2026-06-24T01:42:15Z</cp:lastPrinted>
  <dcterms:created xsi:type="dcterms:W3CDTF">2023-01-31T01:37:22Z</dcterms:created>
  <dcterms:modified xsi:type="dcterms:W3CDTF">2026-06-24T02:10:55Z</dcterms:modified>
  <cp:contentStatus/>
</cp:coreProperties>
</file>